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8\колледж\!Программист Андрей\!ДЛЯ САЙТА!\"/>
    </mc:Choice>
  </mc:AlternateContent>
  <xr:revisionPtr revIDLastSave="0" documentId="13_ncr:1_{5D758BAA-2788-496F-814A-35CCED07F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нф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9" i="1" s="1"/>
  <c r="A30" i="1" s="1"/>
  <c r="A32" i="1" s="1"/>
  <c r="A62" i="1" s="1"/>
  <c r="A68" i="1" s="1"/>
  <c r="A75" i="1" s="1"/>
  <c r="A80" i="1" s="1"/>
  <c r="A83" i="1" s="1"/>
  <c r="A87" i="1" s="1"/>
  <c r="A96" i="1" s="1"/>
  <c r="A110" i="1" s="1"/>
  <c r="A117" i="1" s="1"/>
</calcChain>
</file>

<file path=xl/sharedStrings.xml><?xml version="1.0" encoding="utf-8"?>
<sst xmlns="http://schemas.openxmlformats.org/spreadsheetml/2006/main" count="1423" uniqueCount="276">
  <si>
    <t>Информация о работодателе и вакантных местах</t>
  </si>
  <si>
    <t>№ п/п</t>
  </si>
  <si>
    <t>Название медицинской организации.</t>
  </si>
  <si>
    <t>Контактное лицо</t>
  </si>
  <si>
    <t>Вакансии</t>
  </si>
  <si>
    <t>Название населенного пункта</t>
  </si>
  <si>
    <t>Размер первичной заработной платы</t>
  </si>
  <si>
    <t>Подъёмные</t>
  </si>
  <si>
    <t>Участие в соц. программе "Земский фельдшер"</t>
  </si>
  <si>
    <t>Предоставление жилья</t>
  </si>
  <si>
    <t>Медицинское страхование</t>
  </si>
  <si>
    <t>Место для ребенка в дошкольном и школьном ОУ</t>
  </si>
  <si>
    <t>Внутренне совмещение</t>
  </si>
  <si>
    <t>Оплата за обучение по повышению квалификации за счет организации</t>
  </si>
  <si>
    <t>Наличие наставника для молодого специалиста</t>
  </si>
  <si>
    <t>ФИО, должность.</t>
  </si>
  <si>
    <t>Контактный телефон</t>
  </si>
  <si>
    <t>Адрес электронной почты</t>
  </si>
  <si>
    <t>Специальность</t>
  </si>
  <si>
    <t>Количество</t>
  </si>
  <si>
    <t>Компенсация за найма жилого помещения</t>
  </si>
  <si>
    <t>Комната в общежитии</t>
  </si>
  <si>
    <t xml:space="preserve">Квартира </t>
  </si>
  <si>
    <t>Дом.</t>
  </si>
  <si>
    <t xml:space="preserve">                                                                                                                                                                                ГАУЗ "Краевая больница №4"</t>
  </si>
  <si>
    <t>Белобородова Анастасия Анатольевна зам. главного врача по ОСД</t>
  </si>
  <si>
    <t>8(30245) 42123</t>
  </si>
  <si>
    <t>guskbumc@yandex.ru</t>
  </si>
  <si>
    <t>Клинический лаборант</t>
  </si>
  <si>
    <t>г. Краснокаменск</t>
  </si>
  <si>
    <t>нет</t>
  </si>
  <si>
    <t>да</t>
  </si>
  <si>
    <t xml:space="preserve">Помощник эпидемиолога </t>
  </si>
  <si>
    <t>Фельдшер школ</t>
  </si>
  <si>
    <t>Фельдшер ФАП</t>
  </si>
  <si>
    <t>п. Соктуй</t>
  </si>
  <si>
    <t xml:space="preserve">да </t>
  </si>
  <si>
    <t>дом</t>
  </si>
  <si>
    <t>п.Маргуцек</t>
  </si>
  <si>
    <t>п Кайлайстуй</t>
  </si>
  <si>
    <t>Фармацевт</t>
  </si>
  <si>
    <t>ГУЗ "Нерчинская ЦРБ</t>
  </si>
  <si>
    <t>Меер Н.А. - главная медицинская сестра</t>
  </si>
  <si>
    <t>8-914-464-94-39</t>
  </si>
  <si>
    <t>meern32@gmail.com</t>
  </si>
  <si>
    <t>Березово</t>
  </si>
  <si>
    <t>Верхний Умыкэй</t>
  </si>
  <si>
    <t>Андронниково</t>
  </si>
  <si>
    <t>Верхние Ключи</t>
  </si>
  <si>
    <t>Зюльзикан</t>
  </si>
  <si>
    <t>Михайловка</t>
  </si>
  <si>
    <t>Участковая больница с. Олинск</t>
  </si>
  <si>
    <t>СОШ № 1 г. Нерчинск</t>
  </si>
  <si>
    <t>ГАУЗ "Шилкинская ЦРБ"</t>
  </si>
  <si>
    <t>Тишина Мария Сергеевна, начальник отдела кадров</t>
  </si>
  <si>
    <t>8914 466 65 46</t>
  </si>
  <si>
    <t>kadry@shilkacrb.ru</t>
  </si>
  <si>
    <t>Лечебное дело (охрана здоровья сельского населения)</t>
  </si>
  <si>
    <t>с. Галкино Шилкинский район</t>
  </si>
  <si>
    <t xml:space="preserve"> </t>
  </si>
  <si>
    <t>с. Байцетуй Шилкинский район</t>
  </si>
  <si>
    <t>с. Нижняя - Хила Шилкинский район</t>
  </si>
  <si>
    <t>с. Ульяновка Шилкинский район</t>
  </si>
  <si>
    <t xml:space="preserve">Волнакова Ксения Борисовна </t>
  </si>
  <si>
    <t>volnakovakb@mail.ru</t>
  </si>
  <si>
    <t>с. Золотухино Шилкинский район</t>
  </si>
  <si>
    <t>с. Уненкер Шилкинский район</t>
  </si>
  <si>
    <t xml:space="preserve">Скорая неотложная помощь </t>
  </si>
  <si>
    <t xml:space="preserve">Шилка </t>
  </si>
  <si>
    <t>Лечебное дело (охрана здоровья детей и подростков)</t>
  </si>
  <si>
    <t xml:space="preserve">Медицинская сестра участковая </t>
  </si>
  <si>
    <t xml:space="preserve">Медицинская сестра (палатная (постовая) палаты новорожденных </t>
  </si>
  <si>
    <t xml:space="preserve">10  000 </t>
  </si>
  <si>
    <t xml:space="preserve">фармацевт </t>
  </si>
  <si>
    <t>ГУЗ Дульдургинская ЦРБ</t>
  </si>
  <si>
    <t>Медицинская сестра</t>
  </si>
  <si>
    <t>Узонский ФАП</t>
  </si>
  <si>
    <t>Онон-Токчинский ФАП</t>
  </si>
  <si>
    <t>ГУЗ "Петровск-Забайкальская ЦРБ"</t>
  </si>
  <si>
    <t>Гладких Надежда Ивановна - начальник о/к, Смолина Альбина Викторовна - главная м/с</t>
  </si>
  <si>
    <t>8 (3022)3-23-51</t>
  </si>
  <si>
    <t>crbpz-kadry@mail.ru</t>
  </si>
  <si>
    <t>медицинский лабораторный техник</t>
  </si>
  <si>
    <t>с.Тарбагатай</t>
  </si>
  <si>
    <t>акушер</t>
  </si>
  <si>
    <t>п.г.т.Новопавловка</t>
  </si>
  <si>
    <t xml:space="preserve">заведующий ФАП-фельдшер </t>
  </si>
  <si>
    <t>с.Алентуй</t>
  </si>
  <si>
    <t>Лесоучастко-Катангар</t>
  </si>
  <si>
    <t>с.Орсук</t>
  </si>
  <si>
    <t>фельдшер</t>
  </si>
  <si>
    <t>ВА с.Хохотуй</t>
  </si>
  <si>
    <t>ГУЗ "Красночикойская ЦРБ"</t>
  </si>
  <si>
    <t>Лазарева Екатерина Александровна - ведущий специалист отдела кадров</t>
  </si>
  <si>
    <t>8 30 230 2-24-74; 89141328366</t>
  </si>
  <si>
    <t>ok.hospital108@mail.ru</t>
  </si>
  <si>
    <t>Медицинский лабораторный техник</t>
  </si>
  <si>
    <t>с. Красный Чикой</t>
  </si>
  <si>
    <t xml:space="preserve">нет </t>
  </si>
  <si>
    <t>Акушерка амбулатория Черемховской УБ</t>
  </si>
  <si>
    <t>с. Черемхово</t>
  </si>
  <si>
    <t>Акушерка амбулатория Захаровской УБ</t>
  </si>
  <si>
    <t>с. Захарово</t>
  </si>
  <si>
    <t>Заведующий ФЗП – Фельдшер с.Ядрихино</t>
  </si>
  <si>
    <t>с. Ядрихино</t>
  </si>
  <si>
    <t>Заведующий ФЗП – Фельдшер с.Ямаровка</t>
  </si>
  <si>
    <t>с. Ямаровка</t>
  </si>
  <si>
    <t>Заведующий ФЗП – Фельдшер с.Стеклозавод</t>
  </si>
  <si>
    <t>с. Стеклозавод</t>
  </si>
  <si>
    <t>Заведующий ФЗП – Фельдшер с.Большаково</t>
  </si>
  <si>
    <t>с. Большаково</t>
  </si>
  <si>
    <t>Заведующий ФЗП – Фельдшер с.Красные речки</t>
  </si>
  <si>
    <t>с. Красные Речки</t>
  </si>
  <si>
    <t>Заведующий ФЗП – Фельдшер с.Быково</t>
  </si>
  <si>
    <t>с. Быково</t>
  </si>
  <si>
    <t>Заведующий ФЗП – Фельдшер с.Архангельское</t>
  </si>
  <si>
    <t>с. Архангельское</t>
  </si>
  <si>
    <t>Заведующий ФЗП – Фельдшер с.Нижний Нарым</t>
  </si>
  <si>
    <t>с. Нижний Нарым</t>
  </si>
  <si>
    <t>ГУЗ "Кыринская ЦРБ"</t>
  </si>
  <si>
    <t xml:space="preserve">Логинов Иван Михайлович главный врач </t>
  </si>
  <si>
    <t>kira_med_dsl@mail.ru</t>
  </si>
  <si>
    <t xml:space="preserve">фельдшер ФАП </t>
  </si>
  <si>
    <t xml:space="preserve"> с.Тырин</t>
  </si>
  <si>
    <t xml:space="preserve">фельдшер СМП </t>
  </si>
  <si>
    <t xml:space="preserve"> с.Любовь</t>
  </si>
  <si>
    <t xml:space="preserve">медицинская сестра </t>
  </si>
  <si>
    <t>с.Михайло-Павловск</t>
  </si>
  <si>
    <t>фармацевт</t>
  </si>
  <si>
    <t xml:space="preserve"> с.Билютуй</t>
  </si>
  <si>
    <t>Лацева Наталья Николаевна главная медицинская сестра</t>
  </si>
  <si>
    <t>My_naim_is_Natalia@list.ru</t>
  </si>
  <si>
    <t>санитарный фельдшер</t>
  </si>
  <si>
    <t xml:space="preserve"> с.Верхний-Ульхун</t>
  </si>
  <si>
    <t xml:space="preserve"> с.Шумунда</t>
  </si>
  <si>
    <t xml:space="preserve"> с. Былыра</t>
  </si>
  <si>
    <t xml:space="preserve"> с.Турген</t>
  </si>
  <si>
    <t>с.Мангут</t>
  </si>
  <si>
    <t>с.Кыра</t>
  </si>
  <si>
    <t>25000-35000</t>
  </si>
  <si>
    <t>ГУЗ " Тунгокоченская ЦРБ"</t>
  </si>
  <si>
    <t>Бянкина О.В.</t>
  </si>
  <si>
    <t>8-914-452-17-59</t>
  </si>
  <si>
    <t>ok_tung_crb@mail.ru</t>
  </si>
  <si>
    <t>Скорая и неотложная помощь</t>
  </si>
  <si>
    <t>Верх-Усугли</t>
  </si>
  <si>
    <t xml:space="preserve"> нет</t>
  </si>
  <si>
    <t>Вершино-дарасунский</t>
  </si>
  <si>
    <t>Лечебное дело</t>
  </si>
  <si>
    <t>с.Акима</t>
  </si>
  <si>
    <t>с. Усть-Каренга</t>
  </si>
  <si>
    <t>Сестринское дело</t>
  </si>
  <si>
    <t>Акушерское дело</t>
  </si>
  <si>
    <t>ГУЗ "Акшинская ЦРБ"</t>
  </si>
  <si>
    <t>Зуева Наталья Владимировна главная медсестра,Матвеева Анна Михайловна начальник отдела кадров</t>
  </si>
  <si>
    <t>8(30231)31859</t>
  </si>
  <si>
    <t>Aksha@list.ru</t>
  </si>
  <si>
    <t xml:space="preserve">Фельдшер </t>
  </si>
  <si>
    <t>с.Убур-Тохтор</t>
  </si>
  <si>
    <t>МРОТ</t>
  </si>
  <si>
    <t>с.Орой</t>
  </si>
  <si>
    <t>с.Усть-Иля</t>
  </si>
  <si>
    <t>с.Могойтуй</t>
  </si>
  <si>
    <t>Фельдшер поликлиника</t>
  </si>
  <si>
    <t>Лабораторный техник</t>
  </si>
  <si>
    <t>Государственное учреждение здравоохранения "Александрово-Заводская центральная районная больница"</t>
  </si>
  <si>
    <t>Акалинская Оксана Юрьевна, главный врач</t>
  </si>
  <si>
    <t>crb.az@mail.ru</t>
  </si>
  <si>
    <t>с. Кокуй 1</t>
  </si>
  <si>
    <t>Администрацией сельского поселения</t>
  </si>
  <si>
    <t>с. Кузнецово</t>
  </si>
  <si>
    <t>с. Чиндагатай</t>
  </si>
  <si>
    <t>с. Савва-Борзя</t>
  </si>
  <si>
    <t>с. Маньково</t>
  </si>
  <si>
    <t>ГУЗ "Улётовская ЦРБ"</t>
  </si>
  <si>
    <t>Верхотурова Валентина Николаевна начальник отдела кадров</t>
  </si>
  <si>
    <t>8-924-279-70-36</t>
  </si>
  <si>
    <t>медицинская сестра стационара</t>
  </si>
  <si>
    <t>с. Улёты</t>
  </si>
  <si>
    <t>медицинская сестра поликлиники</t>
  </si>
  <si>
    <t>рентген- лаборант</t>
  </si>
  <si>
    <t>ГБУЗ "Забайкальская краевая туберкулезная больница"</t>
  </si>
  <si>
    <t>Главная медсестра     Батомункуева Сысык Иринчиновна</t>
  </si>
  <si>
    <t>8-914-147-22-63</t>
  </si>
  <si>
    <t>bsysyk@mail.ru</t>
  </si>
  <si>
    <t>Медицинскская сестра процедурной</t>
  </si>
  <si>
    <t>Забайкальский край, Агинский район, с Хусатуй,ул.Хусатуй,   дом 1</t>
  </si>
  <si>
    <t>медицинская сестра диетическая</t>
  </si>
  <si>
    <t>фельдшер лаборант КДЛ</t>
  </si>
  <si>
    <t>фельдшер лаборант МКБЛ</t>
  </si>
  <si>
    <t>Государственное бюджетное учреждение здравоохранения "Забайкальский краевой перинатальный центр"</t>
  </si>
  <si>
    <t>Терентьева Юлия Александровна</t>
  </si>
  <si>
    <t>8-(30-22)-28-38-88</t>
  </si>
  <si>
    <t>kadry.zkpc@yandex.ru</t>
  </si>
  <si>
    <t>фельдшер-лаборант</t>
  </si>
  <si>
    <t>г.Чита</t>
  </si>
  <si>
    <t>при наличии вакансии</t>
  </si>
  <si>
    <t>медицинская сестра - анестезист</t>
  </si>
  <si>
    <t>медицинская сестра палатная</t>
  </si>
  <si>
    <t>акушерка</t>
  </si>
  <si>
    <t>операционная медицинская сестра</t>
  </si>
  <si>
    <t>медицинская сестра процедурной</t>
  </si>
  <si>
    <t>ГУЗ "Сретенская ЦРБ"</t>
  </si>
  <si>
    <t>Насонова Валентина Михайловна, Черенцова Ксения Викторовна, специалисты отдела кадров</t>
  </si>
  <si>
    <t>8(30246) 31-3-76</t>
  </si>
  <si>
    <t>sre-ok@yandex.ru</t>
  </si>
  <si>
    <t>Организация сестринского дела</t>
  </si>
  <si>
    <t>пгт. Кокуй</t>
  </si>
  <si>
    <t>Разрешается</t>
  </si>
  <si>
    <t>Скорая неотложная помощь</t>
  </si>
  <si>
    <t>Сестринское дело в педиатрии</t>
  </si>
  <si>
    <t>г. Сретенск</t>
  </si>
  <si>
    <t>пгт. Усть-Карск</t>
  </si>
  <si>
    <t>ФАП</t>
  </si>
  <si>
    <t>ГУЗ "ДКМЦ г.Читы"</t>
  </si>
  <si>
    <t>25000 (в зависимости от нагрузки)</t>
  </si>
  <si>
    <t>возможно, в зависимости от должности и подразделения</t>
  </si>
  <si>
    <t>Лабораторная диагностика</t>
  </si>
  <si>
    <t>Функциональная диагностка</t>
  </si>
  <si>
    <t>Физиотерапии</t>
  </si>
  <si>
    <t>Лечебная физкультура</t>
  </si>
  <si>
    <t>Стоматология ортопедическая</t>
  </si>
  <si>
    <t>ГУЗ ГКБ № 2</t>
  </si>
  <si>
    <t>фельдшер д/к</t>
  </si>
  <si>
    <t>фельдшер ФАП</t>
  </si>
  <si>
    <t>ГУЗ "Городской родильный дом"</t>
  </si>
  <si>
    <t>Кочетова Л.Н. Зам.гл.врача по работе  сетринским персоналом</t>
  </si>
  <si>
    <t>8-924-478-52-86</t>
  </si>
  <si>
    <t>roddom-chita@mail.ru</t>
  </si>
  <si>
    <t>акушерское дело</t>
  </si>
  <si>
    <t>возможно</t>
  </si>
  <si>
    <t>сестринское дело в педиатрии</t>
  </si>
  <si>
    <t xml:space="preserve">сестринское дело </t>
  </si>
  <si>
    <t>ГКУЗ "Краевая клиническая психиатрическая больница им.В.Х.Кандинского"</t>
  </si>
  <si>
    <t>Долгова Галина Андреевна</t>
  </si>
  <si>
    <t>8(3022)40-14-81. добавочный 117</t>
  </si>
  <si>
    <t>glstupina@yandex.ru</t>
  </si>
  <si>
    <t>медицинская сестра</t>
  </si>
  <si>
    <t>КМЦ г. Читы</t>
  </si>
  <si>
    <t>Бузина Наталья Вадимовна</t>
  </si>
  <si>
    <t>8-924-279-59-73</t>
  </si>
  <si>
    <t>ok@kmc75.ru</t>
  </si>
  <si>
    <t>г. Чита</t>
  </si>
  <si>
    <t>28 424,06</t>
  </si>
  <si>
    <t>ОМС</t>
  </si>
  <si>
    <t>оплачивается</t>
  </si>
  <si>
    <t>наставник есть</t>
  </si>
  <si>
    <t>28 666,48</t>
  </si>
  <si>
    <t xml:space="preserve">Прикота Татьяна Владимировна, заместитель главного врача по УСП        Ерофеева Анжелика Владимировна,
старшая медицинская сестра
ОПО </t>
  </si>
  <si>
    <t xml:space="preserve">prikotat@mail.ru                                                                                     Erofeevaangel@yandex.ru              </t>
  </si>
  <si>
    <t>8 924-884-44-44</t>
  </si>
  <si>
    <t>г. Грозный</t>
  </si>
  <si>
    <t xml:space="preserve">90 000, 00 </t>
  </si>
  <si>
    <t>есть</t>
  </si>
  <si>
    <t>служебная</t>
  </si>
  <si>
    <t>Ведомственный</t>
  </si>
  <si>
    <t>УФСБ России по Чеченской Республике г. Грозный</t>
  </si>
  <si>
    <t>Сергачев Артем Мизайлович</t>
  </si>
  <si>
    <t xml:space="preserve">Заместитель начальника отделения </t>
  </si>
  <si>
    <t xml:space="preserve">  Филиал " Санаторий Дарасунский ФГКУ " Санаторно-Курортный Комплекс " Дальневосточный" МО РФ"</t>
  </si>
  <si>
    <t>Начальник филиала Еркович В.Я.</t>
  </si>
  <si>
    <t>darasunskiy@mail.ru</t>
  </si>
  <si>
    <t>пгт.Курорт-Дарасун</t>
  </si>
  <si>
    <t>Медицинский статистик</t>
  </si>
  <si>
    <t>Медицинская сестра приемного отделения</t>
  </si>
  <si>
    <t>Старшая медицинская сестра ТО</t>
  </si>
  <si>
    <t>Медицинская сестра палатная (постовая)</t>
  </si>
  <si>
    <t>Медицинская сестра по физиотерапии</t>
  </si>
  <si>
    <t>Медицинская сестра отделения функциональной диагностики</t>
  </si>
  <si>
    <t>Медицинская сестра кардиологический кабинет</t>
  </si>
  <si>
    <t>Медицинская сестра кабинета ультразвуковой диагностики</t>
  </si>
  <si>
    <t>Медицинская сестра отделения лечебной физкультуры</t>
  </si>
  <si>
    <t>рентгенолаборант</t>
  </si>
  <si>
    <t>помошник врача эпидемиолога</t>
  </si>
  <si>
    <t>с.Малета</t>
  </si>
  <si>
    <t>8-924-278-47-57     8-914-133-32-62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</si>
</sst>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3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7" fillId="0" borderId="0" xfId="0" applyFont="1" applyBorder="1"/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4" xfId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2" applyFont="1" applyBorder="1" applyAlignment="1" applyProtection="1">
      <alignment horizontal="center" vertical="top" wrapText="1"/>
    </xf>
    <xf numFmtId="0" fontId="5" fillId="0" borderId="1" xfId="2" applyFont="1" applyBorder="1" applyAlignment="1" applyProtection="1">
      <alignment horizontal="center" vertical="top" wrapText="1"/>
    </xf>
    <xf numFmtId="3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</cellXfs>
  <cellStyles count="3">
    <cellStyle name="Гиперссылка" xfId="1" builtinId="8"/>
    <cellStyle name="Гиперссылка 2" xfId="2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.mail.ru/compose?To=guskbumc@yandex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ok_tung_crb@mail.ru" TargetMode="External"/><Relationship Id="rId7" Type="http://schemas.openxmlformats.org/officeDocument/2006/relationships/hyperlink" Target="mailto:volnakovakb@mail.ru" TargetMode="External"/><Relationship Id="rId12" Type="http://schemas.openxmlformats.org/officeDocument/2006/relationships/hyperlink" Target="mailto:ok@kmc75.ru" TargetMode="External"/><Relationship Id="rId2" Type="http://schemas.openxmlformats.org/officeDocument/2006/relationships/hyperlink" Target="mailto:kira_med_dsl@mail.ru" TargetMode="External"/><Relationship Id="rId1" Type="http://schemas.openxmlformats.org/officeDocument/2006/relationships/hyperlink" Target="mailto:My_naim_is_Natalia@list.ru" TargetMode="External"/><Relationship Id="rId6" Type="http://schemas.openxmlformats.org/officeDocument/2006/relationships/hyperlink" Target="mailto:kadry@shilkacrb.ru" TargetMode="External"/><Relationship Id="rId11" Type="http://schemas.openxmlformats.org/officeDocument/2006/relationships/hyperlink" Target="mailto:glstupina@yandex.ru" TargetMode="External"/><Relationship Id="rId5" Type="http://schemas.openxmlformats.org/officeDocument/2006/relationships/hyperlink" Target="mailto:bsysyk@mail.ru" TargetMode="External"/><Relationship Id="rId10" Type="http://schemas.openxmlformats.org/officeDocument/2006/relationships/hyperlink" Target="mailto:prikotat@mail.ru" TargetMode="External"/><Relationship Id="rId4" Type="http://schemas.openxmlformats.org/officeDocument/2006/relationships/hyperlink" Target="mailto:Aksha@list.ru" TargetMode="External"/><Relationship Id="rId9" Type="http://schemas.openxmlformats.org/officeDocument/2006/relationships/hyperlink" Target="mailto:meern3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8"/>
  <sheetViews>
    <sheetView tabSelected="1" zoomScaleNormal="100"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F87" sqref="F87"/>
    </sheetView>
  </sheetViews>
  <sheetFormatPr defaultRowHeight="15.75" x14ac:dyDescent="0.25"/>
  <cols>
    <col min="1" max="1" width="7" style="4" customWidth="1"/>
    <col min="2" max="2" width="53.85546875" style="4" customWidth="1"/>
    <col min="3" max="3" width="42.7109375" style="4" customWidth="1"/>
    <col min="4" max="4" width="19.85546875" style="4" customWidth="1"/>
    <col min="5" max="5" width="28.42578125" style="4" customWidth="1"/>
    <col min="6" max="6" width="31" style="4" customWidth="1"/>
    <col min="7" max="7" width="14" style="4" customWidth="1"/>
    <col min="8" max="8" width="28.140625" style="4" customWidth="1"/>
    <col min="9" max="9" width="16" style="4" customWidth="1"/>
    <col min="10" max="10" width="16.28515625" style="4" customWidth="1"/>
    <col min="11" max="11" width="19.85546875" style="4" customWidth="1"/>
    <col min="12" max="12" width="16.5703125" style="4" customWidth="1"/>
    <col min="13" max="13" width="13.42578125" style="4" customWidth="1"/>
    <col min="14" max="14" width="12.28515625" style="4" customWidth="1"/>
    <col min="15" max="15" width="22.85546875" style="4" customWidth="1"/>
    <col min="16" max="16" width="16.42578125" style="4" customWidth="1"/>
    <col min="17" max="17" width="20.5703125" style="4" customWidth="1"/>
    <col min="18" max="18" width="23.7109375" style="4" customWidth="1"/>
    <col min="19" max="19" width="20.5703125" style="4" customWidth="1"/>
    <col min="20" max="20" width="16.42578125" style="4" customWidth="1"/>
    <col min="21" max="16384" width="9.140625" style="4"/>
  </cols>
  <sheetData>
    <row r="1" spans="1:20" ht="51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5" customFormat="1" x14ac:dyDescent="0.25">
      <c r="A2" s="73" t="s">
        <v>1</v>
      </c>
      <c r="B2" s="71" t="s">
        <v>2</v>
      </c>
      <c r="C2" s="71" t="s">
        <v>3</v>
      </c>
      <c r="D2" s="71"/>
      <c r="E2" s="71"/>
      <c r="F2" s="71" t="s">
        <v>4</v>
      </c>
      <c r="G2" s="71"/>
      <c r="H2" s="71" t="s">
        <v>5</v>
      </c>
      <c r="I2" s="71" t="s">
        <v>6</v>
      </c>
      <c r="J2" s="71" t="s">
        <v>7</v>
      </c>
      <c r="K2" s="71" t="s">
        <v>8</v>
      </c>
      <c r="L2" s="71" t="s">
        <v>9</v>
      </c>
      <c r="M2" s="71"/>
      <c r="N2" s="71"/>
      <c r="O2" s="71"/>
      <c r="P2" s="71" t="s">
        <v>10</v>
      </c>
      <c r="Q2" s="71" t="s">
        <v>11</v>
      </c>
      <c r="R2" s="71" t="s">
        <v>12</v>
      </c>
      <c r="S2" s="71" t="s">
        <v>13</v>
      </c>
      <c r="T2" s="74" t="s">
        <v>14</v>
      </c>
    </row>
    <row r="3" spans="1:20" s="5" customFormat="1" ht="63" x14ac:dyDescent="0.25">
      <c r="A3" s="73"/>
      <c r="B3" s="71"/>
      <c r="C3" s="24" t="s">
        <v>15</v>
      </c>
      <c r="D3" s="24" t="s">
        <v>16</v>
      </c>
      <c r="E3" s="24" t="s">
        <v>17</v>
      </c>
      <c r="F3" s="25" t="s">
        <v>18</v>
      </c>
      <c r="G3" s="24" t="s">
        <v>19</v>
      </c>
      <c r="H3" s="71"/>
      <c r="I3" s="71"/>
      <c r="J3" s="71"/>
      <c r="K3" s="71"/>
      <c r="L3" s="24" t="s">
        <v>20</v>
      </c>
      <c r="M3" s="24" t="s">
        <v>21</v>
      </c>
      <c r="N3" s="24" t="s">
        <v>22</v>
      </c>
      <c r="O3" s="24" t="s">
        <v>23</v>
      </c>
      <c r="P3" s="71"/>
      <c r="Q3" s="71"/>
      <c r="R3" s="71"/>
      <c r="S3" s="71"/>
      <c r="T3" s="74"/>
    </row>
    <row r="4" spans="1:20" ht="15.75" customHeight="1" x14ac:dyDescent="0.25">
      <c r="A4" s="37">
        <v>1</v>
      </c>
      <c r="B4" s="37" t="s">
        <v>24</v>
      </c>
      <c r="C4" s="37" t="s">
        <v>25</v>
      </c>
      <c r="D4" s="37" t="s">
        <v>26</v>
      </c>
      <c r="E4" s="56" t="s">
        <v>27</v>
      </c>
      <c r="F4" s="28" t="s">
        <v>28</v>
      </c>
      <c r="G4" s="28">
        <v>3</v>
      </c>
      <c r="H4" s="28" t="s">
        <v>29</v>
      </c>
      <c r="I4" s="31">
        <v>21646</v>
      </c>
      <c r="J4" s="31" t="s">
        <v>30</v>
      </c>
      <c r="K4" s="28" t="s">
        <v>30</v>
      </c>
      <c r="L4" s="28" t="s">
        <v>30</v>
      </c>
      <c r="M4" s="28" t="s">
        <v>30</v>
      </c>
      <c r="N4" s="28" t="s">
        <v>30</v>
      </c>
      <c r="O4" s="28" t="s">
        <v>30</v>
      </c>
      <c r="P4" s="28" t="s">
        <v>30</v>
      </c>
      <c r="Q4" s="27" t="s">
        <v>31</v>
      </c>
      <c r="R4" s="27" t="s">
        <v>31</v>
      </c>
      <c r="S4" s="27" t="s">
        <v>31</v>
      </c>
      <c r="T4" s="27" t="s">
        <v>31</v>
      </c>
    </row>
    <row r="5" spans="1:20" x14ac:dyDescent="0.25">
      <c r="A5" s="38"/>
      <c r="B5" s="38"/>
      <c r="C5" s="38"/>
      <c r="D5" s="38"/>
      <c r="E5" s="57"/>
      <c r="F5" s="28" t="s">
        <v>32</v>
      </c>
      <c r="G5" s="28">
        <v>1</v>
      </c>
      <c r="H5" s="28" t="s">
        <v>29</v>
      </c>
      <c r="I5" s="31">
        <v>21646</v>
      </c>
      <c r="J5" s="28" t="s">
        <v>30</v>
      </c>
      <c r="K5" s="28" t="s">
        <v>30</v>
      </c>
      <c r="L5" s="28" t="s">
        <v>30</v>
      </c>
      <c r="M5" s="28" t="s">
        <v>30</v>
      </c>
      <c r="N5" s="28" t="s">
        <v>30</v>
      </c>
      <c r="O5" s="28" t="s">
        <v>30</v>
      </c>
      <c r="P5" s="28" t="s">
        <v>30</v>
      </c>
      <c r="Q5" s="27" t="s">
        <v>31</v>
      </c>
      <c r="R5" s="27" t="s">
        <v>31</v>
      </c>
      <c r="S5" s="27" t="s">
        <v>31</v>
      </c>
      <c r="T5" s="27" t="s">
        <v>31</v>
      </c>
    </row>
    <row r="6" spans="1:20" x14ac:dyDescent="0.25">
      <c r="A6" s="38"/>
      <c r="B6" s="38"/>
      <c r="C6" s="38"/>
      <c r="D6" s="38"/>
      <c r="E6" s="57"/>
      <c r="F6" s="28" t="s">
        <v>33</v>
      </c>
      <c r="G6" s="28">
        <v>3</v>
      </c>
      <c r="H6" s="28" t="s">
        <v>29</v>
      </c>
      <c r="I6" s="31">
        <v>21646</v>
      </c>
      <c r="J6" s="28" t="s">
        <v>30</v>
      </c>
      <c r="K6" s="28" t="s">
        <v>30</v>
      </c>
      <c r="L6" s="28" t="s">
        <v>30</v>
      </c>
      <c r="M6" s="28" t="s">
        <v>30</v>
      </c>
      <c r="N6" s="28" t="s">
        <v>30</v>
      </c>
      <c r="O6" s="28" t="s">
        <v>30</v>
      </c>
      <c r="P6" s="28" t="s">
        <v>30</v>
      </c>
      <c r="Q6" s="27" t="s">
        <v>31</v>
      </c>
      <c r="R6" s="27" t="s">
        <v>31</v>
      </c>
      <c r="S6" s="27" t="s">
        <v>31</v>
      </c>
      <c r="T6" s="27" t="s">
        <v>31</v>
      </c>
    </row>
    <row r="7" spans="1:20" x14ac:dyDescent="0.25">
      <c r="A7" s="38"/>
      <c r="B7" s="38"/>
      <c r="C7" s="38"/>
      <c r="D7" s="38"/>
      <c r="E7" s="57"/>
      <c r="F7" s="37" t="s">
        <v>34</v>
      </c>
      <c r="G7" s="37">
        <v>3</v>
      </c>
      <c r="H7" s="28" t="s">
        <v>35</v>
      </c>
      <c r="I7" s="31">
        <v>21646</v>
      </c>
      <c r="J7" s="27" t="s">
        <v>31</v>
      </c>
      <c r="K7" s="27" t="s">
        <v>36</v>
      </c>
      <c r="L7" s="27"/>
      <c r="M7" s="27"/>
      <c r="N7" s="27"/>
      <c r="O7" s="27" t="s">
        <v>37</v>
      </c>
      <c r="P7" s="28" t="s">
        <v>30</v>
      </c>
      <c r="Q7" s="27" t="s">
        <v>31</v>
      </c>
      <c r="R7" s="27" t="s">
        <v>31</v>
      </c>
      <c r="S7" s="27" t="s">
        <v>31</v>
      </c>
      <c r="T7" s="27" t="s">
        <v>31</v>
      </c>
    </row>
    <row r="8" spans="1:20" x14ac:dyDescent="0.25">
      <c r="A8" s="38"/>
      <c r="B8" s="38"/>
      <c r="C8" s="38"/>
      <c r="D8" s="38"/>
      <c r="E8" s="57"/>
      <c r="F8" s="38"/>
      <c r="G8" s="38"/>
      <c r="H8" s="28" t="s">
        <v>38</v>
      </c>
      <c r="I8" s="31">
        <v>21646</v>
      </c>
      <c r="J8" s="27" t="s">
        <v>31</v>
      </c>
      <c r="K8" s="27" t="s">
        <v>36</v>
      </c>
      <c r="L8" s="27"/>
      <c r="M8" s="27"/>
      <c r="N8" s="27"/>
      <c r="O8" s="27" t="s">
        <v>37</v>
      </c>
      <c r="P8" s="28" t="s">
        <v>30</v>
      </c>
      <c r="Q8" s="27" t="s">
        <v>31</v>
      </c>
      <c r="R8" s="27" t="s">
        <v>31</v>
      </c>
      <c r="S8" s="27" t="s">
        <v>31</v>
      </c>
      <c r="T8" s="27" t="s">
        <v>31</v>
      </c>
    </row>
    <row r="9" spans="1:20" x14ac:dyDescent="0.25">
      <c r="A9" s="38"/>
      <c r="B9" s="38"/>
      <c r="C9" s="38"/>
      <c r="D9" s="38"/>
      <c r="E9" s="57"/>
      <c r="F9" s="39"/>
      <c r="G9" s="39"/>
      <c r="H9" s="28" t="s">
        <v>39</v>
      </c>
      <c r="I9" s="31">
        <v>21646</v>
      </c>
      <c r="J9" s="27" t="s">
        <v>31</v>
      </c>
      <c r="K9" s="27" t="s">
        <v>36</v>
      </c>
      <c r="L9" s="27"/>
      <c r="M9" s="27"/>
      <c r="N9" s="27"/>
      <c r="O9" s="27" t="s">
        <v>37</v>
      </c>
      <c r="P9" s="28" t="s">
        <v>30</v>
      </c>
      <c r="Q9" s="27" t="s">
        <v>31</v>
      </c>
      <c r="R9" s="27" t="s">
        <v>31</v>
      </c>
      <c r="S9" s="27" t="s">
        <v>31</v>
      </c>
      <c r="T9" s="27" t="s">
        <v>31</v>
      </c>
    </row>
    <row r="10" spans="1:20" x14ac:dyDescent="0.25">
      <c r="A10" s="39"/>
      <c r="B10" s="39"/>
      <c r="C10" s="39"/>
      <c r="D10" s="39"/>
      <c r="E10" s="58"/>
      <c r="F10" s="27" t="s">
        <v>40</v>
      </c>
      <c r="G10" s="27">
        <v>1</v>
      </c>
      <c r="H10" s="28" t="s">
        <v>29</v>
      </c>
      <c r="I10" s="31">
        <v>21646</v>
      </c>
      <c r="J10" s="27" t="s">
        <v>30</v>
      </c>
      <c r="K10" s="27" t="s">
        <v>30</v>
      </c>
      <c r="L10" s="27" t="s">
        <v>30</v>
      </c>
      <c r="M10" s="27" t="s">
        <v>30</v>
      </c>
      <c r="N10" s="27" t="s">
        <v>30</v>
      </c>
      <c r="O10" s="27" t="s">
        <v>30</v>
      </c>
      <c r="P10" s="28" t="s">
        <v>30</v>
      </c>
      <c r="Q10" s="27" t="s">
        <v>31</v>
      </c>
      <c r="R10" s="27" t="s">
        <v>31</v>
      </c>
      <c r="S10" s="27" t="s">
        <v>31</v>
      </c>
      <c r="T10" s="27" t="s">
        <v>31</v>
      </c>
    </row>
    <row r="11" spans="1:20" x14ac:dyDescent="0.25">
      <c r="A11" s="37">
        <f>A4+1</f>
        <v>2</v>
      </c>
      <c r="B11" s="65" t="s">
        <v>41</v>
      </c>
      <c r="C11" s="68" t="s">
        <v>42</v>
      </c>
      <c r="D11" s="65" t="s">
        <v>43</v>
      </c>
      <c r="E11" s="56" t="s">
        <v>44</v>
      </c>
      <c r="F11" s="65" t="s">
        <v>34</v>
      </c>
      <c r="G11" s="65">
        <v>8</v>
      </c>
      <c r="H11" s="7" t="s">
        <v>45</v>
      </c>
      <c r="I11" s="8">
        <v>25000</v>
      </c>
      <c r="J11" s="31">
        <v>50000</v>
      </c>
      <c r="K11" s="18" t="s">
        <v>31</v>
      </c>
      <c r="L11" s="18" t="s">
        <v>31</v>
      </c>
      <c r="M11" s="18" t="s">
        <v>30</v>
      </c>
      <c r="N11" s="18" t="s">
        <v>30</v>
      </c>
      <c r="O11" s="18" t="s">
        <v>30</v>
      </c>
      <c r="P11" s="18"/>
      <c r="Q11" s="1" t="s">
        <v>30</v>
      </c>
      <c r="R11" s="1" t="s">
        <v>30</v>
      </c>
      <c r="S11" s="1" t="s">
        <v>31</v>
      </c>
      <c r="T11" s="1" t="s">
        <v>31</v>
      </c>
    </row>
    <row r="12" spans="1:20" x14ac:dyDescent="0.25">
      <c r="A12" s="38"/>
      <c r="B12" s="66"/>
      <c r="C12" s="69"/>
      <c r="D12" s="66"/>
      <c r="E12" s="57"/>
      <c r="F12" s="66"/>
      <c r="G12" s="66"/>
      <c r="H12" s="7" t="s">
        <v>46</v>
      </c>
      <c r="I12" s="8">
        <v>25000</v>
      </c>
      <c r="J12" s="31">
        <v>50000</v>
      </c>
      <c r="K12" s="18" t="s">
        <v>31</v>
      </c>
      <c r="L12" s="18" t="s">
        <v>31</v>
      </c>
      <c r="M12" s="18" t="s">
        <v>30</v>
      </c>
      <c r="N12" s="18" t="s">
        <v>30</v>
      </c>
      <c r="O12" s="18" t="s">
        <v>30</v>
      </c>
      <c r="P12" s="18"/>
      <c r="Q12" s="1" t="s">
        <v>30</v>
      </c>
      <c r="R12" s="1" t="s">
        <v>30</v>
      </c>
      <c r="S12" s="1" t="s">
        <v>31</v>
      </c>
      <c r="T12" s="1" t="s">
        <v>31</v>
      </c>
    </row>
    <row r="13" spans="1:20" x14ac:dyDescent="0.25">
      <c r="A13" s="38"/>
      <c r="B13" s="66"/>
      <c r="C13" s="69"/>
      <c r="D13" s="66"/>
      <c r="E13" s="57"/>
      <c r="F13" s="66"/>
      <c r="G13" s="66"/>
      <c r="H13" s="1" t="s">
        <v>47</v>
      </c>
      <c r="I13" s="2">
        <v>25000</v>
      </c>
      <c r="J13" s="31">
        <v>50000</v>
      </c>
      <c r="K13" s="1" t="s">
        <v>31</v>
      </c>
      <c r="L13" s="18" t="s">
        <v>31</v>
      </c>
      <c r="M13" s="1" t="s">
        <v>30</v>
      </c>
      <c r="N13" s="1" t="s">
        <v>30</v>
      </c>
      <c r="O13" s="1" t="s">
        <v>30</v>
      </c>
      <c r="P13" s="1"/>
      <c r="Q13" s="1" t="s">
        <v>30</v>
      </c>
      <c r="R13" s="1" t="s">
        <v>30</v>
      </c>
      <c r="S13" s="1" t="s">
        <v>31</v>
      </c>
      <c r="T13" s="1" t="s">
        <v>31</v>
      </c>
    </row>
    <row r="14" spans="1:20" x14ac:dyDescent="0.25">
      <c r="A14" s="38"/>
      <c r="B14" s="66"/>
      <c r="C14" s="69"/>
      <c r="D14" s="66"/>
      <c r="E14" s="57"/>
      <c r="F14" s="66"/>
      <c r="G14" s="66"/>
      <c r="H14" s="1" t="s">
        <v>48</v>
      </c>
      <c r="I14" s="2">
        <v>25000</v>
      </c>
      <c r="J14" s="31">
        <v>50000</v>
      </c>
      <c r="K14" s="1" t="s">
        <v>31</v>
      </c>
      <c r="L14" s="18" t="s">
        <v>31</v>
      </c>
      <c r="M14" s="1" t="s">
        <v>30</v>
      </c>
      <c r="N14" s="1" t="s">
        <v>30</v>
      </c>
      <c r="O14" s="1" t="s">
        <v>31</v>
      </c>
      <c r="P14" s="1"/>
      <c r="Q14" s="1" t="s">
        <v>31</v>
      </c>
      <c r="R14" s="1" t="s">
        <v>30</v>
      </c>
      <c r="S14" s="1" t="s">
        <v>31</v>
      </c>
      <c r="T14" s="1" t="s">
        <v>31</v>
      </c>
    </row>
    <row r="15" spans="1:20" x14ac:dyDescent="0.25">
      <c r="A15" s="38"/>
      <c r="B15" s="66"/>
      <c r="C15" s="69"/>
      <c r="D15" s="66"/>
      <c r="E15" s="57"/>
      <c r="F15" s="66"/>
      <c r="G15" s="66"/>
      <c r="H15" s="1" t="s">
        <v>49</v>
      </c>
      <c r="I15" s="2">
        <v>25000</v>
      </c>
      <c r="J15" s="31">
        <v>50000</v>
      </c>
      <c r="K15" s="1" t="s">
        <v>31</v>
      </c>
      <c r="L15" s="18" t="s">
        <v>31</v>
      </c>
      <c r="M15" s="1" t="s">
        <v>30</v>
      </c>
      <c r="N15" s="1" t="s">
        <v>30</v>
      </c>
      <c r="O15" s="1" t="s">
        <v>30</v>
      </c>
      <c r="P15" s="1"/>
      <c r="Q15" s="1" t="s">
        <v>30</v>
      </c>
      <c r="R15" s="1" t="s">
        <v>30</v>
      </c>
      <c r="S15" s="1" t="s">
        <v>31</v>
      </c>
      <c r="T15" s="1" t="s">
        <v>31</v>
      </c>
    </row>
    <row r="16" spans="1:20" x14ac:dyDescent="0.25">
      <c r="A16" s="38"/>
      <c r="B16" s="66"/>
      <c r="C16" s="69"/>
      <c r="D16" s="66"/>
      <c r="E16" s="57"/>
      <c r="F16" s="66"/>
      <c r="G16" s="66"/>
      <c r="H16" s="1" t="s">
        <v>50</v>
      </c>
      <c r="I16" s="2">
        <v>25000</v>
      </c>
      <c r="J16" s="31">
        <v>50000</v>
      </c>
      <c r="K16" s="1" t="s">
        <v>31</v>
      </c>
      <c r="L16" s="18" t="s">
        <v>31</v>
      </c>
      <c r="M16" s="1" t="s">
        <v>30</v>
      </c>
      <c r="N16" s="1" t="s">
        <v>30</v>
      </c>
      <c r="O16" s="1" t="s">
        <v>30</v>
      </c>
      <c r="P16" s="1"/>
      <c r="Q16" s="1" t="s">
        <v>30</v>
      </c>
      <c r="R16" s="1" t="s">
        <v>30</v>
      </c>
      <c r="S16" s="1" t="s">
        <v>31</v>
      </c>
      <c r="T16" s="1" t="s">
        <v>31</v>
      </c>
    </row>
    <row r="17" spans="1:20" ht="31.5" x14ac:dyDescent="0.25">
      <c r="A17" s="38"/>
      <c r="B17" s="66"/>
      <c r="C17" s="69"/>
      <c r="D17" s="66"/>
      <c r="E17" s="57"/>
      <c r="F17" s="66"/>
      <c r="G17" s="66"/>
      <c r="H17" s="18" t="s">
        <v>51</v>
      </c>
      <c r="I17" s="2">
        <v>25000</v>
      </c>
      <c r="J17" s="31">
        <v>50000</v>
      </c>
      <c r="K17" s="1" t="s">
        <v>30</v>
      </c>
      <c r="L17" s="18" t="s">
        <v>31</v>
      </c>
      <c r="M17" s="1" t="s">
        <v>30</v>
      </c>
      <c r="N17" s="1" t="s">
        <v>30</v>
      </c>
      <c r="O17" s="1" t="s">
        <v>31</v>
      </c>
      <c r="P17" s="1"/>
      <c r="Q17" s="1" t="s">
        <v>31</v>
      </c>
      <c r="R17" s="1" t="s">
        <v>30</v>
      </c>
      <c r="S17" s="1" t="s">
        <v>31</v>
      </c>
      <c r="T17" s="1" t="s">
        <v>31</v>
      </c>
    </row>
    <row r="18" spans="1:20" x14ac:dyDescent="0.25">
      <c r="A18" s="39"/>
      <c r="B18" s="67"/>
      <c r="C18" s="70"/>
      <c r="D18" s="67"/>
      <c r="E18" s="58"/>
      <c r="F18" s="67"/>
      <c r="G18" s="67"/>
      <c r="H18" s="18" t="s">
        <v>52</v>
      </c>
      <c r="I18" s="2">
        <v>22000</v>
      </c>
      <c r="J18" s="2">
        <v>0</v>
      </c>
      <c r="K18" s="1" t="s">
        <v>30</v>
      </c>
      <c r="L18" s="1" t="s">
        <v>31</v>
      </c>
      <c r="M18" s="1" t="s">
        <v>30</v>
      </c>
      <c r="N18" s="1" t="s">
        <v>30</v>
      </c>
      <c r="O18" s="1" t="s">
        <v>30</v>
      </c>
      <c r="P18" s="1"/>
      <c r="Q18" s="1" t="s">
        <v>31</v>
      </c>
      <c r="R18" s="1" t="s">
        <v>30</v>
      </c>
      <c r="S18" s="1" t="s">
        <v>31</v>
      </c>
      <c r="T18" s="1" t="s">
        <v>31</v>
      </c>
    </row>
    <row r="19" spans="1:20" ht="47.25" x14ac:dyDescent="0.25">
      <c r="A19" s="37">
        <f>A11+1</f>
        <v>3</v>
      </c>
      <c r="B19" s="37" t="s">
        <v>53</v>
      </c>
      <c r="C19" s="37" t="s">
        <v>54</v>
      </c>
      <c r="D19" s="37" t="s">
        <v>55</v>
      </c>
      <c r="E19" s="59" t="s">
        <v>56</v>
      </c>
      <c r="F19" s="28" t="s">
        <v>57</v>
      </c>
      <c r="G19" s="28">
        <v>1</v>
      </c>
      <c r="H19" s="28" t="s">
        <v>58</v>
      </c>
      <c r="I19" s="28"/>
      <c r="J19" s="31">
        <v>50000</v>
      </c>
      <c r="K19" s="28" t="s">
        <v>31</v>
      </c>
      <c r="L19" s="28" t="s">
        <v>36</v>
      </c>
      <c r="M19" s="28" t="s">
        <v>59</v>
      </c>
      <c r="N19" s="28"/>
      <c r="O19" s="28"/>
      <c r="P19" s="28"/>
      <c r="Q19" s="27"/>
      <c r="R19" s="27" t="s">
        <v>36</v>
      </c>
      <c r="S19" s="27" t="s">
        <v>31</v>
      </c>
      <c r="T19" s="27" t="s">
        <v>36</v>
      </c>
    </row>
    <row r="20" spans="1:20" ht="47.25" x14ac:dyDescent="0.25">
      <c r="A20" s="38"/>
      <c r="B20" s="38"/>
      <c r="C20" s="38"/>
      <c r="D20" s="38"/>
      <c r="E20" s="60"/>
      <c r="F20" s="28" t="s">
        <v>57</v>
      </c>
      <c r="G20" s="28">
        <v>1</v>
      </c>
      <c r="H20" s="28" t="s">
        <v>60</v>
      </c>
      <c r="I20" s="28"/>
      <c r="J20" s="31">
        <v>50000</v>
      </c>
      <c r="K20" s="28" t="s">
        <v>31</v>
      </c>
      <c r="L20" s="28" t="s">
        <v>36</v>
      </c>
      <c r="M20" s="28" t="s">
        <v>59</v>
      </c>
      <c r="N20" s="28"/>
      <c r="O20" s="28"/>
      <c r="P20" s="28"/>
      <c r="Q20" s="27"/>
      <c r="R20" s="27" t="s">
        <v>36</v>
      </c>
      <c r="S20" s="27" t="s">
        <v>31</v>
      </c>
      <c r="T20" s="27" t="s">
        <v>36</v>
      </c>
    </row>
    <row r="21" spans="1:20" ht="47.25" x14ac:dyDescent="0.25">
      <c r="A21" s="38"/>
      <c r="B21" s="38"/>
      <c r="C21" s="38"/>
      <c r="D21" s="38"/>
      <c r="E21" s="60"/>
      <c r="F21" s="28" t="s">
        <v>57</v>
      </c>
      <c r="G21" s="28">
        <v>1</v>
      </c>
      <c r="H21" s="28" t="s">
        <v>61</v>
      </c>
      <c r="I21" s="28"/>
      <c r="J21" s="31">
        <v>50000</v>
      </c>
      <c r="K21" s="28" t="s">
        <v>31</v>
      </c>
      <c r="L21" s="28" t="s">
        <v>36</v>
      </c>
      <c r="M21" s="28" t="s">
        <v>59</v>
      </c>
      <c r="N21" s="28"/>
      <c r="O21" s="28"/>
      <c r="P21" s="28"/>
      <c r="Q21" s="27"/>
      <c r="R21" s="27" t="s">
        <v>36</v>
      </c>
      <c r="S21" s="27" t="s">
        <v>31</v>
      </c>
      <c r="T21" s="27" t="s">
        <v>36</v>
      </c>
    </row>
    <row r="22" spans="1:20" ht="47.25" x14ac:dyDescent="0.25">
      <c r="A22" s="38"/>
      <c r="B22" s="38"/>
      <c r="C22" s="39"/>
      <c r="D22" s="39"/>
      <c r="E22" s="61"/>
      <c r="F22" s="28" t="s">
        <v>57</v>
      </c>
      <c r="G22" s="28">
        <v>1</v>
      </c>
      <c r="H22" s="28" t="s">
        <v>62</v>
      </c>
      <c r="I22" s="28"/>
      <c r="J22" s="31">
        <v>50000</v>
      </c>
      <c r="K22" s="28" t="s">
        <v>31</v>
      </c>
      <c r="L22" s="28" t="s">
        <v>36</v>
      </c>
      <c r="M22" s="28" t="s">
        <v>59</v>
      </c>
      <c r="N22" s="28"/>
      <c r="O22" s="28"/>
      <c r="P22" s="28"/>
      <c r="Q22" s="27"/>
      <c r="R22" s="27" t="s">
        <v>36</v>
      </c>
      <c r="S22" s="27" t="s">
        <v>31</v>
      </c>
      <c r="T22" s="27" t="s">
        <v>36</v>
      </c>
    </row>
    <row r="23" spans="1:20" ht="47.25" x14ac:dyDescent="0.25">
      <c r="A23" s="38"/>
      <c r="B23" s="38"/>
      <c r="C23" s="37" t="s">
        <v>63</v>
      </c>
      <c r="D23" s="62">
        <v>89145259504</v>
      </c>
      <c r="E23" s="56" t="s">
        <v>64</v>
      </c>
      <c r="F23" s="28" t="s">
        <v>57</v>
      </c>
      <c r="G23" s="28">
        <v>1</v>
      </c>
      <c r="H23" s="28" t="s">
        <v>65</v>
      </c>
      <c r="I23" s="28"/>
      <c r="J23" s="31">
        <v>50000</v>
      </c>
      <c r="K23" s="28" t="s">
        <v>31</v>
      </c>
      <c r="L23" s="28" t="s">
        <v>36</v>
      </c>
      <c r="M23" s="28" t="s">
        <v>59</v>
      </c>
      <c r="N23" s="28"/>
      <c r="O23" s="28"/>
      <c r="P23" s="28"/>
      <c r="Q23" s="27"/>
      <c r="R23" s="27" t="s">
        <v>36</v>
      </c>
      <c r="S23" s="27" t="s">
        <v>31</v>
      </c>
      <c r="T23" s="27" t="s">
        <v>36</v>
      </c>
    </row>
    <row r="24" spans="1:20" ht="47.25" x14ac:dyDescent="0.25">
      <c r="A24" s="38"/>
      <c r="B24" s="38"/>
      <c r="C24" s="38"/>
      <c r="D24" s="63"/>
      <c r="E24" s="57"/>
      <c r="F24" s="28" t="s">
        <v>57</v>
      </c>
      <c r="G24" s="28">
        <v>1</v>
      </c>
      <c r="H24" s="28" t="s">
        <v>66</v>
      </c>
      <c r="I24" s="28"/>
      <c r="J24" s="31">
        <v>50000</v>
      </c>
      <c r="K24" s="28" t="s">
        <v>31</v>
      </c>
      <c r="L24" s="28" t="s">
        <v>36</v>
      </c>
      <c r="M24" s="28" t="s">
        <v>59</v>
      </c>
      <c r="N24" s="28"/>
      <c r="O24" s="28"/>
      <c r="P24" s="28"/>
      <c r="Q24" s="27"/>
      <c r="R24" s="27" t="s">
        <v>36</v>
      </c>
      <c r="S24" s="27" t="s">
        <v>31</v>
      </c>
      <c r="T24" s="27" t="s">
        <v>36</v>
      </c>
    </row>
    <row r="25" spans="1:20" x14ac:dyDescent="0.25">
      <c r="A25" s="38"/>
      <c r="B25" s="38"/>
      <c r="C25" s="38"/>
      <c r="D25" s="63"/>
      <c r="E25" s="57"/>
      <c r="F25" s="28" t="s">
        <v>67</v>
      </c>
      <c r="G25" s="27">
        <v>7</v>
      </c>
      <c r="H25" s="27" t="s">
        <v>68</v>
      </c>
      <c r="I25" s="27"/>
      <c r="J25" s="6">
        <v>10000</v>
      </c>
      <c r="K25" s="27" t="s">
        <v>31</v>
      </c>
      <c r="L25" s="27" t="s">
        <v>36</v>
      </c>
      <c r="M25" s="27"/>
      <c r="N25" s="27"/>
      <c r="O25" s="27"/>
      <c r="P25" s="27"/>
      <c r="Q25" s="27" t="s">
        <v>31</v>
      </c>
      <c r="R25" s="27" t="s">
        <v>36</v>
      </c>
      <c r="S25" s="27" t="s">
        <v>36</v>
      </c>
      <c r="T25" s="27" t="s">
        <v>36</v>
      </c>
    </row>
    <row r="26" spans="1:20" ht="31.5" x14ac:dyDescent="0.25">
      <c r="A26" s="38"/>
      <c r="B26" s="38"/>
      <c r="C26" s="38"/>
      <c r="D26" s="63"/>
      <c r="E26" s="57"/>
      <c r="F26" s="28" t="s">
        <v>69</v>
      </c>
      <c r="G26" s="27">
        <v>2</v>
      </c>
      <c r="H26" s="27" t="s">
        <v>68</v>
      </c>
      <c r="I26" s="27"/>
      <c r="J26" s="6">
        <v>10000</v>
      </c>
      <c r="K26" s="27" t="s">
        <v>30</v>
      </c>
      <c r="L26" s="27" t="s">
        <v>36</v>
      </c>
      <c r="M26" s="27"/>
      <c r="N26" s="27"/>
      <c r="O26" s="27"/>
      <c r="P26" s="27"/>
      <c r="Q26" s="27" t="s">
        <v>31</v>
      </c>
      <c r="R26" s="27"/>
      <c r="S26" s="27" t="s">
        <v>31</v>
      </c>
      <c r="T26" s="27"/>
    </row>
    <row r="27" spans="1:20" ht="31.5" x14ac:dyDescent="0.25">
      <c r="A27" s="38"/>
      <c r="B27" s="38"/>
      <c r="C27" s="38"/>
      <c r="D27" s="63"/>
      <c r="E27" s="57"/>
      <c r="F27" s="28" t="s">
        <v>70</v>
      </c>
      <c r="G27" s="27">
        <v>3</v>
      </c>
      <c r="H27" s="27" t="s">
        <v>68</v>
      </c>
      <c r="I27" s="27"/>
      <c r="J27" s="6">
        <v>10000</v>
      </c>
      <c r="K27" s="27" t="s">
        <v>30</v>
      </c>
      <c r="L27" s="27" t="s">
        <v>36</v>
      </c>
      <c r="M27" s="27"/>
      <c r="N27" s="27"/>
      <c r="O27" s="27"/>
      <c r="P27" s="27"/>
      <c r="Q27" s="27" t="s">
        <v>31</v>
      </c>
      <c r="R27" s="27" t="s">
        <v>36</v>
      </c>
      <c r="S27" s="27" t="s">
        <v>31</v>
      </c>
      <c r="T27" s="27" t="s">
        <v>36</v>
      </c>
    </row>
    <row r="28" spans="1:20" ht="47.25" x14ac:dyDescent="0.25">
      <c r="A28" s="38"/>
      <c r="B28" s="38"/>
      <c r="C28" s="38"/>
      <c r="D28" s="63"/>
      <c r="E28" s="57"/>
      <c r="F28" s="28" t="s">
        <v>71</v>
      </c>
      <c r="G28" s="28">
        <v>2</v>
      </c>
      <c r="H28" s="28" t="s">
        <v>68</v>
      </c>
      <c r="I28" s="27"/>
      <c r="J28" s="27" t="s">
        <v>72</v>
      </c>
      <c r="K28" s="27" t="s">
        <v>30</v>
      </c>
      <c r="L28" s="27" t="s">
        <v>36</v>
      </c>
      <c r="M28" s="27"/>
      <c r="N28" s="27"/>
      <c r="O28" s="27"/>
      <c r="P28" s="27"/>
      <c r="Q28" s="27" t="s">
        <v>31</v>
      </c>
      <c r="R28" s="27" t="s">
        <v>36</v>
      </c>
      <c r="S28" s="27" t="s">
        <v>36</v>
      </c>
      <c r="T28" s="27" t="s">
        <v>36</v>
      </c>
    </row>
    <row r="29" spans="1:20" x14ac:dyDescent="0.25">
      <c r="A29" s="39"/>
      <c r="B29" s="39"/>
      <c r="C29" s="39"/>
      <c r="D29" s="64"/>
      <c r="E29" s="58"/>
      <c r="F29" s="9" t="s">
        <v>73</v>
      </c>
      <c r="G29" s="3">
        <v>1</v>
      </c>
      <c r="H29" s="3" t="s">
        <v>68</v>
      </c>
      <c r="I29" s="27"/>
      <c r="J29" s="10">
        <v>10000</v>
      </c>
      <c r="K29" s="3" t="s">
        <v>30</v>
      </c>
      <c r="L29" s="3" t="s">
        <v>36</v>
      </c>
      <c r="M29" s="27"/>
      <c r="N29" s="27"/>
      <c r="O29" s="27"/>
      <c r="P29" s="27"/>
      <c r="Q29" s="3" t="s">
        <v>31</v>
      </c>
      <c r="R29" s="27"/>
      <c r="S29" s="3"/>
      <c r="T29" s="27"/>
    </row>
    <row r="30" spans="1:20" ht="29.25" customHeight="1" x14ac:dyDescent="0.25">
      <c r="A30" s="37">
        <f>A19+1</f>
        <v>4</v>
      </c>
      <c r="B30" s="37" t="s">
        <v>74</v>
      </c>
      <c r="C30" s="37"/>
      <c r="D30" s="37"/>
      <c r="E30" s="37"/>
      <c r="F30" s="28" t="s">
        <v>75</v>
      </c>
      <c r="G30" s="28">
        <v>1</v>
      </c>
      <c r="H30" s="28" t="s">
        <v>76</v>
      </c>
      <c r="I30" s="31">
        <v>21746.400000000001</v>
      </c>
      <c r="J30" s="28" t="s">
        <v>30</v>
      </c>
      <c r="K30" s="28" t="s">
        <v>30</v>
      </c>
      <c r="L30" s="28" t="s">
        <v>31</v>
      </c>
      <c r="M30" s="28" t="s">
        <v>30</v>
      </c>
      <c r="N30" s="28" t="s">
        <v>30</v>
      </c>
      <c r="O30" s="28" t="s">
        <v>31</v>
      </c>
      <c r="P30" s="28" t="s">
        <v>31</v>
      </c>
      <c r="Q30" s="27" t="s">
        <v>31</v>
      </c>
      <c r="R30" s="27" t="s">
        <v>30</v>
      </c>
      <c r="S30" s="27" t="s">
        <v>31</v>
      </c>
      <c r="T30" s="27" t="s">
        <v>31</v>
      </c>
    </row>
    <row r="31" spans="1:20" ht="23.25" customHeight="1" x14ac:dyDescent="0.25">
      <c r="A31" s="39"/>
      <c r="B31" s="39"/>
      <c r="C31" s="39"/>
      <c r="D31" s="39"/>
      <c r="E31" s="39"/>
      <c r="F31" s="28" t="s">
        <v>75</v>
      </c>
      <c r="G31" s="28">
        <v>1</v>
      </c>
      <c r="H31" s="28" t="s">
        <v>77</v>
      </c>
      <c r="I31" s="31">
        <v>21746.400000000001</v>
      </c>
      <c r="J31" s="28" t="s">
        <v>30</v>
      </c>
      <c r="K31" s="28" t="s">
        <v>30</v>
      </c>
      <c r="L31" s="28" t="s">
        <v>31</v>
      </c>
      <c r="M31" s="28" t="s">
        <v>30</v>
      </c>
      <c r="N31" s="28" t="s">
        <v>30</v>
      </c>
      <c r="O31" s="28" t="s">
        <v>31</v>
      </c>
      <c r="P31" s="28" t="s">
        <v>31</v>
      </c>
      <c r="Q31" s="27" t="s">
        <v>31</v>
      </c>
      <c r="R31" s="27" t="s">
        <v>30</v>
      </c>
      <c r="S31" s="27" t="s">
        <v>31</v>
      </c>
      <c r="T31" s="27" t="s">
        <v>31</v>
      </c>
    </row>
    <row r="32" spans="1:20" ht="33" customHeight="1" x14ac:dyDescent="0.25">
      <c r="A32" s="37">
        <f>A30+1</f>
        <v>5</v>
      </c>
      <c r="B32" s="37" t="s">
        <v>78</v>
      </c>
      <c r="C32" s="37" t="s">
        <v>79</v>
      </c>
      <c r="D32" s="37" t="s">
        <v>80</v>
      </c>
      <c r="E32" s="37" t="s">
        <v>81</v>
      </c>
      <c r="F32" s="16" t="s">
        <v>82</v>
      </c>
      <c r="G32" s="28">
        <v>1</v>
      </c>
      <c r="H32" s="28" t="s">
        <v>83</v>
      </c>
      <c r="I32" s="28">
        <v>23613</v>
      </c>
      <c r="J32" s="28" t="s">
        <v>30</v>
      </c>
      <c r="K32" s="28" t="s">
        <v>30</v>
      </c>
      <c r="L32" s="28" t="s">
        <v>30</v>
      </c>
      <c r="M32" s="28" t="s">
        <v>30</v>
      </c>
      <c r="N32" s="28" t="s">
        <v>30</v>
      </c>
      <c r="O32" s="28" t="s">
        <v>30</v>
      </c>
      <c r="P32" s="28" t="s">
        <v>30</v>
      </c>
      <c r="Q32" s="28" t="s">
        <v>31</v>
      </c>
      <c r="R32" s="28" t="s">
        <v>31</v>
      </c>
      <c r="S32" s="28" t="s">
        <v>31</v>
      </c>
      <c r="T32" s="28" t="s">
        <v>31</v>
      </c>
    </row>
    <row r="33" spans="1:20" ht="23.25" customHeight="1" x14ac:dyDescent="0.25">
      <c r="A33" s="38"/>
      <c r="B33" s="38"/>
      <c r="C33" s="38"/>
      <c r="D33" s="38"/>
      <c r="E33" s="38"/>
      <c r="F33" s="16" t="s">
        <v>84</v>
      </c>
      <c r="G33" s="28">
        <v>1</v>
      </c>
      <c r="H33" s="28" t="s">
        <v>85</v>
      </c>
      <c r="I33" s="28">
        <v>23613</v>
      </c>
      <c r="J33" s="28" t="s">
        <v>30</v>
      </c>
      <c r="K33" s="28" t="s">
        <v>30</v>
      </c>
      <c r="L33" s="28" t="s">
        <v>30</v>
      </c>
      <c r="M33" s="28" t="s">
        <v>30</v>
      </c>
      <c r="N33" s="28" t="s">
        <v>30</v>
      </c>
      <c r="O33" s="28" t="s">
        <v>30</v>
      </c>
      <c r="P33" s="28" t="s">
        <v>30</v>
      </c>
      <c r="Q33" s="28" t="s">
        <v>31</v>
      </c>
      <c r="R33" s="28" t="s">
        <v>31</v>
      </c>
      <c r="S33" s="28" t="s">
        <v>31</v>
      </c>
      <c r="T33" s="28" t="s">
        <v>31</v>
      </c>
    </row>
    <row r="34" spans="1:20" ht="23.25" customHeight="1" x14ac:dyDescent="0.25">
      <c r="A34" s="38"/>
      <c r="B34" s="38"/>
      <c r="C34" s="38"/>
      <c r="D34" s="38"/>
      <c r="E34" s="38"/>
      <c r="F34" s="16" t="s">
        <v>86</v>
      </c>
      <c r="G34" s="28">
        <v>1</v>
      </c>
      <c r="H34" s="28" t="s">
        <v>87</v>
      </c>
      <c r="I34" s="28">
        <v>23613</v>
      </c>
      <c r="J34" s="28" t="s">
        <v>30</v>
      </c>
      <c r="K34" s="28" t="s">
        <v>30</v>
      </c>
      <c r="L34" s="28" t="s">
        <v>30</v>
      </c>
      <c r="M34" s="28" t="s">
        <v>30</v>
      </c>
      <c r="N34" s="28" t="s">
        <v>30</v>
      </c>
      <c r="O34" s="28" t="s">
        <v>30</v>
      </c>
      <c r="P34" s="28" t="s">
        <v>30</v>
      </c>
      <c r="Q34" s="28" t="s">
        <v>31</v>
      </c>
      <c r="R34" s="28" t="s">
        <v>31</v>
      </c>
      <c r="S34" s="28" t="s">
        <v>31</v>
      </c>
      <c r="T34" s="28" t="s">
        <v>31</v>
      </c>
    </row>
    <row r="35" spans="1:20" ht="23.25" customHeight="1" x14ac:dyDescent="0.25">
      <c r="A35" s="38"/>
      <c r="B35" s="38"/>
      <c r="C35" s="38"/>
      <c r="D35" s="38"/>
      <c r="E35" s="38"/>
      <c r="F35" s="16" t="s">
        <v>86</v>
      </c>
      <c r="G35" s="28">
        <v>1</v>
      </c>
      <c r="H35" s="28" t="s">
        <v>88</v>
      </c>
      <c r="I35" s="28">
        <v>23613</v>
      </c>
      <c r="J35" s="28" t="s">
        <v>30</v>
      </c>
      <c r="K35" s="28" t="s">
        <v>30</v>
      </c>
      <c r="L35" s="28" t="s">
        <v>30</v>
      </c>
      <c r="M35" s="28" t="s">
        <v>30</v>
      </c>
      <c r="N35" s="28" t="s">
        <v>30</v>
      </c>
      <c r="O35" s="28" t="s">
        <v>30</v>
      </c>
      <c r="P35" s="28" t="s">
        <v>30</v>
      </c>
      <c r="Q35" s="28" t="s">
        <v>31</v>
      </c>
      <c r="R35" s="28" t="s">
        <v>31</v>
      </c>
      <c r="S35" s="28" t="s">
        <v>31</v>
      </c>
      <c r="T35" s="28" t="s">
        <v>31</v>
      </c>
    </row>
    <row r="36" spans="1:20" ht="23.25" customHeight="1" x14ac:dyDescent="0.25">
      <c r="A36" s="38"/>
      <c r="B36" s="38"/>
      <c r="C36" s="38"/>
      <c r="D36" s="38"/>
      <c r="E36" s="38"/>
      <c r="F36" s="16" t="s">
        <v>86</v>
      </c>
      <c r="G36" s="28">
        <v>1</v>
      </c>
      <c r="H36" s="28" t="s">
        <v>89</v>
      </c>
      <c r="I36" s="28">
        <v>23613</v>
      </c>
      <c r="J36" s="28" t="s">
        <v>30</v>
      </c>
      <c r="K36" s="28" t="s">
        <v>30</v>
      </c>
      <c r="L36" s="28" t="s">
        <v>30</v>
      </c>
      <c r="M36" s="28" t="s">
        <v>30</v>
      </c>
      <c r="N36" s="28" t="s">
        <v>30</v>
      </c>
      <c r="O36" s="28" t="s">
        <v>30</v>
      </c>
      <c r="P36" s="28" t="s">
        <v>30</v>
      </c>
      <c r="Q36" s="28" t="s">
        <v>31</v>
      </c>
      <c r="R36" s="28" t="s">
        <v>31</v>
      </c>
      <c r="S36" s="28" t="s">
        <v>31</v>
      </c>
      <c r="T36" s="28" t="s">
        <v>31</v>
      </c>
    </row>
    <row r="37" spans="1:20" ht="23.25" customHeight="1" x14ac:dyDescent="0.25">
      <c r="A37" s="38"/>
      <c r="B37" s="38"/>
      <c r="C37" s="38"/>
      <c r="D37" s="38"/>
      <c r="E37" s="38"/>
      <c r="F37" s="18" t="s">
        <v>90</v>
      </c>
      <c r="G37" s="28">
        <v>1</v>
      </c>
      <c r="H37" s="28" t="s">
        <v>91</v>
      </c>
      <c r="I37" s="28">
        <v>23613</v>
      </c>
      <c r="J37" s="28" t="s">
        <v>30</v>
      </c>
      <c r="K37" s="28" t="s">
        <v>30</v>
      </c>
      <c r="L37" s="28" t="s">
        <v>30</v>
      </c>
      <c r="M37" s="28" t="s">
        <v>30</v>
      </c>
      <c r="N37" s="28" t="s">
        <v>30</v>
      </c>
      <c r="O37" s="28" t="s">
        <v>30</v>
      </c>
      <c r="P37" s="28" t="s">
        <v>30</v>
      </c>
      <c r="Q37" s="28" t="s">
        <v>31</v>
      </c>
      <c r="R37" s="28" t="s">
        <v>31</v>
      </c>
      <c r="S37" s="28" t="s">
        <v>31</v>
      </c>
      <c r="T37" s="28" t="s">
        <v>31</v>
      </c>
    </row>
    <row r="38" spans="1:20" ht="23.25" customHeight="1" x14ac:dyDescent="0.25">
      <c r="A38" s="38"/>
      <c r="B38" s="38"/>
      <c r="C38" s="38"/>
      <c r="D38" s="38"/>
      <c r="E38" s="38"/>
      <c r="F38" s="18" t="s">
        <v>84</v>
      </c>
      <c r="G38" s="28">
        <v>1</v>
      </c>
      <c r="H38" s="28" t="s">
        <v>91</v>
      </c>
      <c r="I38" s="28">
        <v>23613</v>
      </c>
      <c r="J38" s="28" t="s">
        <v>30</v>
      </c>
      <c r="K38" s="28" t="s">
        <v>30</v>
      </c>
      <c r="L38" s="28" t="s">
        <v>30</v>
      </c>
      <c r="M38" s="28" t="s">
        <v>30</v>
      </c>
      <c r="N38" s="28" t="s">
        <v>30</v>
      </c>
      <c r="O38" s="28" t="s">
        <v>30</v>
      </c>
      <c r="P38" s="28" t="s">
        <v>30</v>
      </c>
      <c r="Q38" s="28" t="s">
        <v>31</v>
      </c>
      <c r="R38" s="28" t="s">
        <v>31</v>
      </c>
      <c r="S38" s="28" t="s">
        <v>31</v>
      </c>
      <c r="T38" s="28" t="s">
        <v>31</v>
      </c>
    </row>
    <row r="39" spans="1:20" ht="31.5" customHeight="1" x14ac:dyDescent="0.25">
      <c r="A39" s="38"/>
      <c r="B39" s="38"/>
      <c r="C39" s="38"/>
      <c r="D39" s="38"/>
      <c r="E39" s="38"/>
      <c r="F39" s="16" t="s">
        <v>82</v>
      </c>
      <c r="G39" s="28">
        <v>1</v>
      </c>
      <c r="H39" s="28" t="s">
        <v>274</v>
      </c>
      <c r="I39" s="28">
        <v>23613</v>
      </c>
      <c r="J39" s="28" t="s">
        <v>30</v>
      </c>
      <c r="K39" s="28" t="s">
        <v>30</v>
      </c>
      <c r="L39" s="28" t="s">
        <v>30</v>
      </c>
      <c r="M39" s="28" t="s">
        <v>30</v>
      </c>
      <c r="N39" s="28" t="s">
        <v>30</v>
      </c>
      <c r="O39" s="28" t="s">
        <v>30</v>
      </c>
      <c r="P39" s="28" t="s">
        <v>30</v>
      </c>
      <c r="Q39" s="28" t="s">
        <v>31</v>
      </c>
      <c r="R39" s="28" t="s">
        <v>31</v>
      </c>
      <c r="S39" s="28" t="s">
        <v>31</v>
      </c>
      <c r="T39" s="28" t="s">
        <v>31</v>
      </c>
    </row>
    <row r="40" spans="1:20" ht="31.5" customHeight="1" x14ac:dyDescent="0.25">
      <c r="A40" s="39"/>
      <c r="B40" s="39"/>
      <c r="C40" s="39"/>
      <c r="D40" s="39"/>
      <c r="E40" s="39"/>
      <c r="F40" s="13" t="s">
        <v>84</v>
      </c>
      <c r="G40" s="28">
        <v>1</v>
      </c>
      <c r="H40" s="28" t="s">
        <v>274</v>
      </c>
      <c r="I40" s="28">
        <v>23613</v>
      </c>
      <c r="J40" s="28" t="s">
        <v>30</v>
      </c>
      <c r="K40" s="28" t="s">
        <v>30</v>
      </c>
      <c r="L40" s="28" t="s">
        <v>30</v>
      </c>
      <c r="M40" s="28" t="s">
        <v>30</v>
      </c>
      <c r="N40" s="28" t="s">
        <v>30</v>
      </c>
      <c r="O40" s="28" t="s">
        <v>30</v>
      </c>
      <c r="P40" s="28" t="s">
        <v>30</v>
      </c>
      <c r="Q40" s="28" t="s">
        <v>31</v>
      </c>
      <c r="R40" s="28" t="s">
        <v>31</v>
      </c>
      <c r="S40" s="28" t="s">
        <v>31</v>
      </c>
      <c r="T40" s="28" t="s">
        <v>31</v>
      </c>
    </row>
    <row r="41" spans="1:20" ht="63" customHeight="1" x14ac:dyDescent="0.25">
      <c r="A41" s="37">
        <v>6</v>
      </c>
      <c r="B41" s="37" t="s">
        <v>92</v>
      </c>
      <c r="C41" s="37" t="s">
        <v>93</v>
      </c>
      <c r="D41" s="37" t="s">
        <v>94</v>
      </c>
      <c r="E41" s="56" t="s">
        <v>95</v>
      </c>
      <c r="F41" s="28" t="s">
        <v>96</v>
      </c>
      <c r="G41" s="28">
        <v>3</v>
      </c>
      <c r="H41" s="28" t="s">
        <v>97</v>
      </c>
      <c r="I41" s="31">
        <v>21746.400000000001</v>
      </c>
      <c r="J41" s="28" t="s">
        <v>30</v>
      </c>
      <c r="K41" s="28" t="s">
        <v>31</v>
      </c>
      <c r="L41" s="28"/>
      <c r="M41" s="28"/>
      <c r="N41" s="28"/>
      <c r="O41" s="28" t="s">
        <v>98</v>
      </c>
      <c r="P41" s="28" t="s">
        <v>31</v>
      </c>
      <c r="Q41" s="27" t="s">
        <v>31</v>
      </c>
      <c r="R41" s="27"/>
      <c r="S41" s="27" t="s">
        <v>31</v>
      </c>
      <c r="T41" s="27" t="s">
        <v>36</v>
      </c>
    </row>
    <row r="42" spans="1:20" ht="31.5" x14ac:dyDescent="0.25">
      <c r="A42" s="38"/>
      <c r="B42" s="38"/>
      <c r="C42" s="38"/>
      <c r="D42" s="38"/>
      <c r="E42" s="57"/>
      <c r="F42" s="28" t="s">
        <v>99</v>
      </c>
      <c r="G42" s="28">
        <v>1</v>
      </c>
      <c r="H42" s="27" t="s">
        <v>100</v>
      </c>
      <c r="I42" s="31">
        <v>21746.400000000001</v>
      </c>
      <c r="J42" s="28" t="s">
        <v>30</v>
      </c>
      <c r="K42" s="28" t="s">
        <v>31</v>
      </c>
      <c r="L42" s="27"/>
      <c r="M42" s="27"/>
      <c r="N42" s="27"/>
      <c r="O42" s="28" t="s">
        <v>98</v>
      </c>
      <c r="P42" s="28" t="s">
        <v>31</v>
      </c>
      <c r="Q42" s="27" t="s">
        <v>31</v>
      </c>
      <c r="R42" s="27"/>
      <c r="S42" s="27" t="s">
        <v>31</v>
      </c>
      <c r="T42" s="27" t="s">
        <v>36</v>
      </c>
    </row>
    <row r="43" spans="1:20" ht="31.5" x14ac:dyDescent="0.25">
      <c r="A43" s="38"/>
      <c r="B43" s="38"/>
      <c r="C43" s="38"/>
      <c r="D43" s="38"/>
      <c r="E43" s="57"/>
      <c r="F43" s="28" t="s">
        <v>101</v>
      </c>
      <c r="G43" s="28">
        <v>1</v>
      </c>
      <c r="H43" s="27" t="s">
        <v>102</v>
      </c>
      <c r="I43" s="31">
        <v>21746.400000000001</v>
      </c>
      <c r="J43" s="28" t="s">
        <v>30</v>
      </c>
      <c r="K43" s="28" t="s">
        <v>31</v>
      </c>
      <c r="L43" s="27"/>
      <c r="M43" s="27"/>
      <c r="N43" s="27"/>
      <c r="O43" s="28" t="s">
        <v>98</v>
      </c>
      <c r="P43" s="28" t="s">
        <v>31</v>
      </c>
      <c r="Q43" s="27" t="s">
        <v>31</v>
      </c>
      <c r="R43" s="27"/>
      <c r="S43" s="27" t="s">
        <v>31</v>
      </c>
      <c r="T43" s="27" t="s">
        <v>36</v>
      </c>
    </row>
    <row r="44" spans="1:20" ht="31.5" x14ac:dyDescent="0.25">
      <c r="A44" s="38"/>
      <c r="B44" s="38"/>
      <c r="C44" s="38"/>
      <c r="D44" s="38"/>
      <c r="E44" s="57"/>
      <c r="F44" s="28" t="s">
        <v>103</v>
      </c>
      <c r="G44" s="28">
        <v>1</v>
      </c>
      <c r="H44" s="27" t="s">
        <v>104</v>
      </c>
      <c r="I44" s="31">
        <v>21746.400000000001</v>
      </c>
      <c r="J44" s="28" t="s">
        <v>30</v>
      </c>
      <c r="K44" s="28" t="s">
        <v>31</v>
      </c>
      <c r="L44" s="27"/>
      <c r="M44" s="27"/>
      <c r="N44" s="27"/>
      <c r="O44" s="28" t="s">
        <v>98</v>
      </c>
      <c r="P44" s="28" t="s">
        <v>31</v>
      </c>
      <c r="Q44" s="27" t="s">
        <v>31</v>
      </c>
      <c r="R44" s="27"/>
      <c r="S44" s="27" t="s">
        <v>31</v>
      </c>
      <c r="T44" s="27" t="s">
        <v>36</v>
      </c>
    </row>
    <row r="45" spans="1:20" ht="31.5" x14ac:dyDescent="0.25">
      <c r="A45" s="38"/>
      <c r="B45" s="38"/>
      <c r="C45" s="38"/>
      <c r="D45" s="38"/>
      <c r="E45" s="57"/>
      <c r="F45" s="28" t="s">
        <v>105</v>
      </c>
      <c r="G45" s="28">
        <v>1</v>
      </c>
      <c r="H45" s="27" t="s">
        <v>106</v>
      </c>
      <c r="I45" s="31">
        <v>21746.400000000001</v>
      </c>
      <c r="J45" s="28" t="s">
        <v>30</v>
      </c>
      <c r="K45" s="28" t="s">
        <v>31</v>
      </c>
      <c r="L45" s="27"/>
      <c r="M45" s="27"/>
      <c r="N45" s="27"/>
      <c r="O45" s="28" t="s">
        <v>98</v>
      </c>
      <c r="P45" s="28" t="s">
        <v>31</v>
      </c>
      <c r="Q45" s="27" t="s">
        <v>31</v>
      </c>
      <c r="R45" s="27"/>
      <c r="S45" s="27" t="s">
        <v>31</v>
      </c>
      <c r="T45" s="27" t="s">
        <v>36</v>
      </c>
    </row>
    <row r="46" spans="1:20" ht="31.5" x14ac:dyDescent="0.25">
      <c r="A46" s="38"/>
      <c r="B46" s="38"/>
      <c r="C46" s="38"/>
      <c r="D46" s="38"/>
      <c r="E46" s="57"/>
      <c r="F46" s="28" t="s">
        <v>107</v>
      </c>
      <c r="G46" s="28">
        <v>1</v>
      </c>
      <c r="H46" s="27" t="s">
        <v>108</v>
      </c>
      <c r="I46" s="31">
        <v>21746.400000000001</v>
      </c>
      <c r="J46" s="28" t="s">
        <v>30</v>
      </c>
      <c r="K46" s="28" t="s">
        <v>31</v>
      </c>
      <c r="L46" s="27"/>
      <c r="M46" s="27"/>
      <c r="N46" s="27"/>
      <c r="O46" s="28" t="s">
        <v>98</v>
      </c>
      <c r="P46" s="28" t="s">
        <v>31</v>
      </c>
      <c r="Q46" s="27" t="s">
        <v>31</v>
      </c>
      <c r="R46" s="27"/>
      <c r="S46" s="27" t="s">
        <v>31</v>
      </c>
      <c r="T46" s="27" t="s">
        <v>36</v>
      </c>
    </row>
    <row r="47" spans="1:20" ht="31.5" x14ac:dyDescent="0.25">
      <c r="A47" s="38"/>
      <c r="B47" s="38"/>
      <c r="C47" s="38"/>
      <c r="D47" s="38"/>
      <c r="E47" s="57"/>
      <c r="F47" s="28" t="s">
        <v>109</v>
      </c>
      <c r="G47" s="28">
        <v>1</v>
      </c>
      <c r="H47" s="27" t="s">
        <v>110</v>
      </c>
      <c r="I47" s="31">
        <v>21746.400000000001</v>
      </c>
      <c r="J47" s="28" t="s">
        <v>30</v>
      </c>
      <c r="K47" s="28" t="s">
        <v>31</v>
      </c>
      <c r="L47" s="27"/>
      <c r="M47" s="27"/>
      <c r="N47" s="27"/>
      <c r="O47" s="28" t="s">
        <v>98</v>
      </c>
      <c r="P47" s="28" t="s">
        <v>31</v>
      </c>
      <c r="Q47" s="27" t="s">
        <v>31</v>
      </c>
      <c r="R47" s="27"/>
      <c r="S47" s="27" t="s">
        <v>31</v>
      </c>
      <c r="T47" s="27" t="s">
        <v>36</v>
      </c>
    </row>
    <row r="48" spans="1:20" ht="31.5" x14ac:dyDescent="0.25">
      <c r="A48" s="38"/>
      <c r="B48" s="38"/>
      <c r="C48" s="38"/>
      <c r="D48" s="38"/>
      <c r="E48" s="57"/>
      <c r="F48" s="28" t="s">
        <v>111</v>
      </c>
      <c r="G48" s="28">
        <v>1</v>
      </c>
      <c r="H48" s="27" t="s">
        <v>112</v>
      </c>
      <c r="I48" s="31">
        <v>21746.400000000001</v>
      </c>
      <c r="J48" s="28" t="s">
        <v>30</v>
      </c>
      <c r="K48" s="28" t="s">
        <v>31</v>
      </c>
      <c r="L48" s="27"/>
      <c r="M48" s="27"/>
      <c r="N48" s="27"/>
      <c r="O48" s="28" t="s">
        <v>98</v>
      </c>
      <c r="P48" s="28" t="s">
        <v>31</v>
      </c>
      <c r="Q48" s="27" t="s">
        <v>31</v>
      </c>
      <c r="R48" s="27"/>
      <c r="S48" s="27" t="s">
        <v>31</v>
      </c>
      <c r="T48" s="27" t="s">
        <v>36</v>
      </c>
    </row>
    <row r="49" spans="1:20" ht="31.5" x14ac:dyDescent="0.25">
      <c r="A49" s="38"/>
      <c r="B49" s="38"/>
      <c r="C49" s="38"/>
      <c r="D49" s="38"/>
      <c r="E49" s="57"/>
      <c r="F49" s="28" t="s">
        <v>113</v>
      </c>
      <c r="G49" s="28">
        <v>1</v>
      </c>
      <c r="H49" s="27" t="s">
        <v>114</v>
      </c>
      <c r="I49" s="31">
        <v>21746.400000000001</v>
      </c>
      <c r="J49" s="28" t="s">
        <v>30</v>
      </c>
      <c r="K49" s="28" t="s">
        <v>31</v>
      </c>
      <c r="L49" s="27"/>
      <c r="M49" s="27"/>
      <c r="N49" s="27"/>
      <c r="O49" s="28" t="s">
        <v>98</v>
      </c>
      <c r="P49" s="28" t="s">
        <v>31</v>
      </c>
      <c r="Q49" s="27" t="s">
        <v>31</v>
      </c>
      <c r="R49" s="27"/>
      <c r="S49" s="27" t="s">
        <v>31</v>
      </c>
      <c r="T49" s="27" t="s">
        <v>36</v>
      </c>
    </row>
    <row r="50" spans="1:20" ht="31.5" x14ac:dyDescent="0.25">
      <c r="A50" s="38"/>
      <c r="B50" s="38"/>
      <c r="C50" s="38"/>
      <c r="D50" s="38"/>
      <c r="E50" s="57"/>
      <c r="F50" s="28" t="s">
        <v>115</v>
      </c>
      <c r="G50" s="28">
        <v>1</v>
      </c>
      <c r="H50" s="3" t="s">
        <v>116</v>
      </c>
      <c r="I50" s="31">
        <v>21746.400000000001</v>
      </c>
      <c r="J50" s="28" t="s">
        <v>30</v>
      </c>
      <c r="K50" s="28" t="s">
        <v>31</v>
      </c>
      <c r="L50" s="27"/>
      <c r="M50" s="27"/>
      <c r="N50" s="27"/>
      <c r="O50" s="27" t="s">
        <v>36</v>
      </c>
      <c r="P50" s="28" t="s">
        <v>31</v>
      </c>
      <c r="Q50" s="27" t="s">
        <v>31</v>
      </c>
      <c r="R50" s="27"/>
      <c r="S50" s="27" t="s">
        <v>31</v>
      </c>
      <c r="T50" s="27" t="s">
        <v>36</v>
      </c>
    </row>
    <row r="51" spans="1:20" ht="31.5" x14ac:dyDescent="0.25">
      <c r="A51" s="39"/>
      <c r="B51" s="39"/>
      <c r="C51" s="39"/>
      <c r="D51" s="39"/>
      <c r="E51" s="58"/>
      <c r="F51" s="28" t="s">
        <v>117</v>
      </c>
      <c r="G51" s="28">
        <v>1</v>
      </c>
      <c r="H51" s="3" t="s">
        <v>118</v>
      </c>
      <c r="I51" s="31">
        <v>21746.400000000001</v>
      </c>
      <c r="J51" s="28" t="s">
        <v>30</v>
      </c>
      <c r="K51" s="28" t="s">
        <v>31</v>
      </c>
      <c r="L51" s="27"/>
      <c r="M51" s="27"/>
      <c r="N51" s="27"/>
      <c r="O51" s="27" t="s">
        <v>30</v>
      </c>
      <c r="P51" s="28" t="s">
        <v>31</v>
      </c>
      <c r="Q51" s="27" t="s">
        <v>31</v>
      </c>
      <c r="R51" s="27"/>
      <c r="S51" s="27" t="s">
        <v>31</v>
      </c>
      <c r="T51" s="27" t="s">
        <v>36</v>
      </c>
    </row>
    <row r="52" spans="1:20" ht="15.75" customHeight="1" x14ac:dyDescent="0.25">
      <c r="A52" s="37">
        <v>7</v>
      </c>
      <c r="B52" s="37" t="s">
        <v>119</v>
      </c>
      <c r="C52" s="37" t="s">
        <v>120</v>
      </c>
      <c r="D52" s="40">
        <v>89242704039</v>
      </c>
      <c r="E52" s="59" t="s">
        <v>121</v>
      </c>
      <c r="F52" s="28" t="s">
        <v>122</v>
      </c>
      <c r="G52" s="28">
        <v>7</v>
      </c>
      <c r="H52" s="28" t="s">
        <v>123</v>
      </c>
      <c r="I52" s="31">
        <v>27000</v>
      </c>
      <c r="J52" s="28" t="s">
        <v>31</v>
      </c>
      <c r="K52" s="28">
        <v>1</v>
      </c>
      <c r="L52" s="28"/>
      <c r="M52" s="28" t="s">
        <v>59</v>
      </c>
      <c r="N52" s="28"/>
      <c r="O52" s="28" t="s">
        <v>31</v>
      </c>
      <c r="P52" s="28" t="s">
        <v>31</v>
      </c>
      <c r="Q52" s="28" t="s">
        <v>31</v>
      </c>
      <c r="R52" s="27"/>
      <c r="S52" s="28" t="s">
        <v>31</v>
      </c>
      <c r="T52" s="28" t="s">
        <v>31</v>
      </c>
    </row>
    <row r="53" spans="1:20" x14ac:dyDescent="0.25">
      <c r="A53" s="38"/>
      <c r="B53" s="38"/>
      <c r="C53" s="38"/>
      <c r="D53" s="41"/>
      <c r="E53" s="60"/>
      <c r="F53" s="28" t="s">
        <v>124</v>
      </c>
      <c r="G53" s="28">
        <v>2</v>
      </c>
      <c r="H53" s="28" t="s">
        <v>125</v>
      </c>
      <c r="I53" s="31">
        <v>27000</v>
      </c>
      <c r="J53" s="28" t="s">
        <v>31</v>
      </c>
      <c r="K53" s="28">
        <v>1</v>
      </c>
      <c r="L53" s="28"/>
      <c r="M53" s="28"/>
      <c r="N53" s="28"/>
      <c r="O53" s="28" t="s">
        <v>31</v>
      </c>
      <c r="P53" s="28" t="s">
        <v>31</v>
      </c>
      <c r="Q53" s="28" t="s">
        <v>31</v>
      </c>
      <c r="R53" s="27"/>
      <c r="S53" s="28" t="s">
        <v>31</v>
      </c>
      <c r="T53" s="28" t="s">
        <v>31</v>
      </c>
    </row>
    <row r="54" spans="1:20" x14ac:dyDescent="0.25">
      <c r="A54" s="38"/>
      <c r="B54" s="38"/>
      <c r="C54" s="38"/>
      <c r="D54" s="41"/>
      <c r="E54" s="60"/>
      <c r="F54" s="28" t="s">
        <v>126</v>
      </c>
      <c r="G54" s="28">
        <v>4</v>
      </c>
      <c r="H54" s="28" t="s">
        <v>127</v>
      </c>
      <c r="I54" s="6">
        <v>27000</v>
      </c>
      <c r="J54" s="27" t="s">
        <v>31</v>
      </c>
      <c r="K54" s="27">
        <v>1</v>
      </c>
      <c r="L54" s="27"/>
      <c r="M54" s="27"/>
      <c r="N54" s="27"/>
      <c r="O54" s="28" t="s">
        <v>31</v>
      </c>
      <c r="P54" s="28" t="s">
        <v>31</v>
      </c>
      <c r="Q54" s="28" t="s">
        <v>31</v>
      </c>
      <c r="R54" s="27"/>
      <c r="S54" s="28" t="s">
        <v>31</v>
      </c>
      <c r="T54" s="28" t="s">
        <v>31</v>
      </c>
    </row>
    <row r="55" spans="1:20" x14ac:dyDescent="0.25">
      <c r="A55" s="38"/>
      <c r="B55" s="38"/>
      <c r="C55" s="39"/>
      <c r="D55" s="42"/>
      <c r="E55" s="61"/>
      <c r="F55" s="28" t="s">
        <v>128</v>
      </c>
      <c r="G55" s="28">
        <v>1</v>
      </c>
      <c r="H55" s="28" t="s">
        <v>129</v>
      </c>
      <c r="I55" s="6">
        <v>27000</v>
      </c>
      <c r="J55" s="27" t="s">
        <v>31</v>
      </c>
      <c r="K55" s="27">
        <v>1</v>
      </c>
      <c r="L55" s="27"/>
      <c r="M55" s="27"/>
      <c r="N55" s="27"/>
      <c r="O55" s="28" t="s">
        <v>31</v>
      </c>
      <c r="P55" s="28" t="s">
        <v>31</v>
      </c>
      <c r="Q55" s="28" t="s">
        <v>31</v>
      </c>
      <c r="R55" s="27"/>
      <c r="S55" s="28" t="s">
        <v>31</v>
      </c>
      <c r="T55" s="28" t="s">
        <v>31</v>
      </c>
    </row>
    <row r="56" spans="1:20" ht="15.75" customHeight="1" x14ac:dyDescent="0.25">
      <c r="A56" s="38"/>
      <c r="B56" s="38"/>
      <c r="C56" s="37" t="s">
        <v>130</v>
      </c>
      <c r="D56" s="28">
        <v>89148044924</v>
      </c>
      <c r="E56" s="30" t="s">
        <v>131</v>
      </c>
      <c r="F56" s="27" t="s">
        <v>132</v>
      </c>
      <c r="G56" s="27">
        <v>1</v>
      </c>
      <c r="H56" s="28" t="s">
        <v>133</v>
      </c>
      <c r="I56" s="6">
        <v>27000</v>
      </c>
      <c r="J56" s="27" t="s">
        <v>31</v>
      </c>
      <c r="K56" s="27">
        <v>1</v>
      </c>
      <c r="L56" s="27"/>
      <c r="M56" s="27"/>
      <c r="N56" s="27"/>
      <c r="O56" s="28" t="s">
        <v>31</v>
      </c>
      <c r="P56" s="28" t="s">
        <v>31</v>
      </c>
      <c r="Q56" s="28" t="s">
        <v>31</v>
      </c>
      <c r="R56" s="27"/>
      <c r="S56" s="28" t="s">
        <v>31</v>
      </c>
      <c r="T56" s="28" t="s">
        <v>31</v>
      </c>
    </row>
    <row r="57" spans="1:20" x14ac:dyDescent="0.25">
      <c r="A57" s="38"/>
      <c r="B57" s="38"/>
      <c r="C57" s="38"/>
      <c r="D57" s="28">
        <v>89248142741</v>
      </c>
      <c r="E57" s="40"/>
      <c r="F57" s="40"/>
      <c r="G57" s="27"/>
      <c r="H57" s="28" t="s">
        <v>134</v>
      </c>
      <c r="I57" s="6">
        <v>14000</v>
      </c>
      <c r="J57" s="27" t="s">
        <v>31</v>
      </c>
      <c r="K57" s="27" t="s">
        <v>30</v>
      </c>
      <c r="L57" s="27"/>
      <c r="M57" s="27"/>
      <c r="N57" s="27"/>
      <c r="O57" s="28" t="s">
        <v>31</v>
      </c>
      <c r="P57" s="28" t="s">
        <v>31</v>
      </c>
      <c r="Q57" s="28" t="s">
        <v>31</v>
      </c>
      <c r="R57" s="27"/>
      <c r="S57" s="28" t="s">
        <v>31</v>
      </c>
      <c r="T57" s="28" t="s">
        <v>31</v>
      </c>
    </row>
    <row r="58" spans="1:20" x14ac:dyDescent="0.25">
      <c r="A58" s="38"/>
      <c r="B58" s="38"/>
      <c r="C58" s="38"/>
      <c r="D58" s="40"/>
      <c r="E58" s="41"/>
      <c r="F58" s="41"/>
      <c r="G58" s="27"/>
      <c r="H58" s="28" t="s">
        <v>135</v>
      </c>
      <c r="I58" s="6">
        <v>14000</v>
      </c>
      <c r="J58" s="27" t="s">
        <v>31</v>
      </c>
      <c r="K58" s="27" t="s">
        <v>30</v>
      </c>
      <c r="L58" s="27"/>
      <c r="M58" s="27"/>
      <c r="N58" s="27"/>
      <c r="O58" s="28" t="s">
        <v>31</v>
      </c>
      <c r="P58" s="28" t="s">
        <v>31</v>
      </c>
      <c r="Q58" s="28" t="s">
        <v>31</v>
      </c>
      <c r="R58" s="27"/>
      <c r="S58" s="28" t="s">
        <v>31</v>
      </c>
      <c r="T58" s="28" t="s">
        <v>31</v>
      </c>
    </row>
    <row r="59" spans="1:20" x14ac:dyDescent="0.25">
      <c r="A59" s="38"/>
      <c r="B59" s="38"/>
      <c r="C59" s="38"/>
      <c r="D59" s="41"/>
      <c r="E59" s="41"/>
      <c r="F59" s="41"/>
      <c r="G59" s="27"/>
      <c r="H59" s="28" t="s">
        <v>136</v>
      </c>
      <c r="I59" s="6">
        <v>14000</v>
      </c>
      <c r="J59" s="27" t="s">
        <v>31</v>
      </c>
      <c r="K59" s="27" t="s">
        <v>30</v>
      </c>
      <c r="L59" s="27"/>
      <c r="M59" s="27"/>
      <c r="N59" s="27"/>
      <c r="O59" s="28" t="s">
        <v>31</v>
      </c>
      <c r="P59" s="28" t="s">
        <v>31</v>
      </c>
      <c r="Q59" s="28" t="s">
        <v>31</v>
      </c>
      <c r="R59" s="27"/>
      <c r="S59" s="28" t="s">
        <v>31</v>
      </c>
      <c r="T59" s="28" t="s">
        <v>31</v>
      </c>
    </row>
    <row r="60" spans="1:20" x14ac:dyDescent="0.25">
      <c r="A60" s="38"/>
      <c r="B60" s="38"/>
      <c r="C60" s="38"/>
      <c r="D60" s="41"/>
      <c r="E60" s="41"/>
      <c r="F60" s="41"/>
      <c r="G60" s="27"/>
      <c r="H60" s="27" t="s">
        <v>137</v>
      </c>
      <c r="I60" s="6">
        <v>35000</v>
      </c>
      <c r="J60" s="27" t="s">
        <v>31</v>
      </c>
      <c r="K60" s="27">
        <v>1</v>
      </c>
      <c r="L60" s="27"/>
      <c r="M60" s="27"/>
      <c r="N60" s="27" t="s">
        <v>31</v>
      </c>
      <c r="O60" s="27"/>
      <c r="P60" s="28" t="s">
        <v>31</v>
      </c>
      <c r="Q60" s="28" t="s">
        <v>31</v>
      </c>
      <c r="R60" s="27"/>
      <c r="S60" s="28" t="s">
        <v>31</v>
      </c>
      <c r="T60" s="28" t="s">
        <v>31</v>
      </c>
    </row>
    <row r="61" spans="1:20" x14ac:dyDescent="0.25">
      <c r="A61" s="39"/>
      <c r="B61" s="39"/>
      <c r="C61" s="39"/>
      <c r="D61" s="42"/>
      <c r="E61" s="42"/>
      <c r="F61" s="42"/>
      <c r="G61" s="27"/>
      <c r="H61" s="27" t="s">
        <v>138</v>
      </c>
      <c r="I61" s="27" t="s">
        <v>139</v>
      </c>
      <c r="J61" s="27" t="s">
        <v>31</v>
      </c>
      <c r="K61" s="27">
        <v>1</v>
      </c>
      <c r="L61" s="27"/>
      <c r="M61" s="27"/>
      <c r="N61" s="27" t="s">
        <v>31</v>
      </c>
      <c r="O61" s="27"/>
      <c r="P61" s="28" t="s">
        <v>31</v>
      </c>
      <c r="Q61" s="28" t="s">
        <v>31</v>
      </c>
      <c r="R61" s="27"/>
      <c r="S61" s="28" t="s">
        <v>31</v>
      </c>
      <c r="T61" s="28" t="s">
        <v>31</v>
      </c>
    </row>
    <row r="62" spans="1:20" x14ac:dyDescent="0.25">
      <c r="A62" s="37">
        <f>A52+1</f>
        <v>8</v>
      </c>
      <c r="B62" s="37" t="s">
        <v>140</v>
      </c>
      <c r="C62" s="37" t="s">
        <v>141</v>
      </c>
      <c r="D62" s="37" t="s">
        <v>142</v>
      </c>
      <c r="E62" s="56" t="s">
        <v>143</v>
      </c>
      <c r="F62" s="28" t="s">
        <v>144</v>
      </c>
      <c r="G62" s="28">
        <v>2</v>
      </c>
      <c r="H62" s="28" t="s">
        <v>145</v>
      </c>
      <c r="I62" s="31">
        <v>25584</v>
      </c>
      <c r="J62" s="31">
        <v>50000</v>
      </c>
      <c r="K62" s="28" t="s">
        <v>31</v>
      </c>
      <c r="L62" s="28" t="s">
        <v>30</v>
      </c>
      <c r="M62" s="28" t="s">
        <v>146</v>
      </c>
      <c r="N62" s="28" t="s">
        <v>31</v>
      </c>
      <c r="O62" s="28"/>
      <c r="P62" s="28" t="s">
        <v>31</v>
      </c>
      <c r="Q62" s="27" t="s">
        <v>31</v>
      </c>
      <c r="R62" s="27" t="s">
        <v>31</v>
      </c>
      <c r="S62" s="27" t="s">
        <v>31</v>
      </c>
      <c r="T62" s="27" t="s">
        <v>31</v>
      </c>
    </row>
    <row r="63" spans="1:20" x14ac:dyDescent="0.25">
      <c r="A63" s="38"/>
      <c r="B63" s="38"/>
      <c r="C63" s="38"/>
      <c r="D63" s="38"/>
      <c r="E63" s="57"/>
      <c r="F63" s="28" t="s">
        <v>144</v>
      </c>
      <c r="G63" s="28">
        <v>2</v>
      </c>
      <c r="H63" s="28" t="s">
        <v>147</v>
      </c>
      <c r="I63" s="31">
        <v>25584</v>
      </c>
      <c r="J63" s="31">
        <v>50000</v>
      </c>
      <c r="K63" s="28" t="s">
        <v>31</v>
      </c>
      <c r="L63" s="28" t="s">
        <v>30</v>
      </c>
      <c r="M63" s="28" t="s">
        <v>30</v>
      </c>
      <c r="N63" s="28" t="s">
        <v>31</v>
      </c>
      <c r="O63" s="28"/>
      <c r="P63" s="28" t="s">
        <v>31</v>
      </c>
      <c r="Q63" s="27" t="s">
        <v>31</v>
      </c>
      <c r="R63" s="27" t="s">
        <v>31</v>
      </c>
      <c r="S63" s="27" t="s">
        <v>31</v>
      </c>
      <c r="T63" s="27" t="s">
        <v>31</v>
      </c>
    </row>
    <row r="64" spans="1:20" x14ac:dyDescent="0.25">
      <c r="A64" s="38"/>
      <c r="B64" s="38"/>
      <c r="C64" s="38"/>
      <c r="D64" s="38"/>
      <c r="E64" s="57"/>
      <c r="F64" s="28" t="s">
        <v>148</v>
      </c>
      <c r="G64" s="28">
        <v>1</v>
      </c>
      <c r="H64" s="27" t="s">
        <v>149</v>
      </c>
      <c r="I64" s="6">
        <v>25584</v>
      </c>
      <c r="J64" s="31">
        <v>50000</v>
      </c>
      <c r="K64" s="27" t="s">
        <v>31</v>
      </c>
      <c r="L64" s="27" t="s">
        <v>30</v>
      </c>
      <c r="M64" s="27" t="s">
        <v>30</v>
      </c>
      <c r="N64" s="27" t="s">
        <v>30</v>
      </c>
      <c r="O64" s="27" t="s">
        <v>31</v>
      </c>
      <c r="P64" s="27" t="s">
        <v>31</v>
      </c>
      <c r="Q64" s="27" t="s">
        <v>31</v>
      </c>
      <c r="R64" s="27" t="s">
        <v>31</v>
      </c>
      <c r="S64" s="27" t="s">
        <v>31</v>
      </c>
      <c r="T64" s="27" t="s">
        <v>31</v>
      </c>
    </row>
    <row r="65" spans="1:20" x14ac:dyDescent="0.25">
      <c r="A65" s="38"/>
      <c r="B65" s="38"/>
      <c r="C65" s="38"/>
      <c r="D65" s="38"/>
      <c r="E65" s="57"/>
      <c r="F65" s="28" t="s">
        <v>148</v>
      </c>
      <c r="G65" s="28">
        <v>1</v>
      </c>
      <c r="H65" s="27" t="s">
        <v>150</v>
      </c>
      <c r="I65" s="6">
        <v>25584</v>
      </c>
      <c r="J65" s="31">
        <v>50000</v>
      </c>
      <c r="K65" s="27" t="s">
        <v>31</v>
      </c>
      <c r="L65" s="27" t="s">
        <v>30</v>
      </c>
      <c r="M65" s="27" t="s">
        <v>30</v>
      </c>
      <c r="N65" s="27" t="s">
        <v>30</v>
      </c>
      <c r="O65" s="27" t="s">
        <v>31</v>
      </c>
      <c r="P65" s="27" t="s">
        <v>31</v>
      </c>
      <c r="Q65" s="27" t="s">
        <v>31</v>
      </c>
      <c r="R65" s="27" t="s">
        <v>31</v>
      </c>
      <c r="S65" s="27" t="s">
        <v>31</v>
      </c>
      <c r="T65" s="27" t="s">
        <v>31</v>
      </c>
    </row>
    <row r="66" spans="1:20" x14ac:dyDescent="0.25">
      <c r="A66" s="38"/>
      <c r="B66" s="38"/>
      <c r="C66" s="38"/>
      <c r="D66" s="38"/>
      <c r="E66" s="57"/>
      <c r="F66" s="27" t="s">
        <v>151</v>
      </c>
      <c r="G66" s="27">
        <v>2</v>
      </c>
      <c r="H66" s="27" t="s">
        <v>145</v>
      </c>
      <c r="I66" s="6">
        <v>25584</v>
      </c>
      <c r="J66" s="31">
        <v>50000</v>
      </c>
      <c r="K66" s="27" t="s">
        <v>30</v>
      </c>
      <c r="L66" s="27" t="s">
        <v>30</v>
      </c>
      <c r="M66" s="27" t="s">
        <v>30</v>
      </c>
      <c r="N66" s="27" t="s">
        <v>31</v>
      </c>
      <c r="O66" s="27" t="s">
        <v>30</v>
      </c>
      <c r="P66" s="27" t="s">
        <v>31</v>
      </c>
      <c r="Q66" s="27" t="s">
        <v>31</v>
      </c>
      <c r="R66" s="27" t="s">
        <v>31</v>
      </c>
      <c r="S66" s="27" t="s">
        <v>31</v>
      </c>
      <c r="T66" s="27" t="s">
        <v>31</v>
      </c>
    </row>
    <row r="67" spans="1:20" x14ac:dyDescent="0.25">
      <c r="A67" s="39"/>
      <c r="B67" s="39"/>
      <c r="C67" s="39"/>
      <c r="D67" s="39"/>
      <c r="E67" s="58"/>
      <c r="F67" s="27" t="s">
        <v>152</v>
      </c>
      <c r="G67" s="27">
        <v>1</v>
      </c>
      <c r="H67" s="27" t="s">
        <v>145</v>
      </c>
      <c r="I67" s="6">
        <v>25584</v>
      </c>
      <c r="J67" s="31">
        <v>50000</v>
      </c>
      <c r="K67" s="27" t="s">
        <v>30</v>
      </c>
      <c r="L67" s="27" t="s">
        <v>30</v>
      </c>
      <c r="M67" s="27" t="s">
        <v>30</v>
      </c>
      <c r="N67" s="27" t="s">
        <v>31</v>
      </c>
      <c r="O67" s="27" t="s">
        <v>30</v>
      </c>
      <c r="P67" s="27" t="s">
        <v>31</v>
      </c>
      <c r="Q67" s="27" t="s">
        <v>31</v>
      </c>
      <c r="R67" s="27" t="s">
        <v>31</v>
      </c>
      <c r="S67" s="27" t="s">
        <v>31</v>
      </c>
      <c r="T67" s="27" t="s">
        <v>31</v>
      </c>
    </row>
    <row r="68" spans="1:20" ht="15.75" customHeight="1" x14ac:dyDescent="0.25">
      <c r="A68" s="37">
        <f>A62+1</f>
        <v>9</v>
      </c>
      <c r="B68" s="37" t="s">
        <v>153</v>
      </c>
      <c r="C68" s="37" t="s">
        <v>154</v>
      </c>
      <c r="D68" s="37" t="s">
        <v>155</v>
      </c>
      <c r="E68" s="53" t="s">
        <v>156</v>
      </c>
      <c r="F68" s="28" t="s">
        <v>157</v>
      </c>
      <c r="G68" s="28">
        <v>1</v>
      </c>
      <c r="H68" s="28" t="s">
        <v>158</v>
      </c>
      <c r="I68" s="28" t="s">
        <v>159</v>
      </c>
      <c r="J68" s="28"/>
      <c r="K68" s="28" t="s">
        <v>30</v>
      </c>
      <c r="L68" s="28" t="s">
        <v>30</v>
      </c>
      <c r="M68" s="28" t="s">
        <v>30</v>
      </c>
      <c r="N68" s="28" t="s">
        <v>30</v>
      </c>
      <c r="O68" s="28" t="s">
        <v>31</v>
      </c>
      <c r="P68" s="27" t="s">
        <v>31</v>
      </c>
      <c r="Q68" s="27" t="s">
        <v>31</v>
      </c>
      <c r="R68" s="27" t="s">
        <v>30</v>
      </c>
      <c r="S68" s="27" t="s">
        <v>31</v>
      </c>
      <c r="T68" s="27" t="s">
        <v>31</v>
      </c>
    </row>
    <row r="69" spans="1:20" x14ac:dyDescent="0.25">
      <c r="A69" s="38"/>
      <c r="B69" s="38"/>
      <c r="C69" s="38"/>
      <c r="D69" s="38"/>
      <c r="E69" s="54"/>
      <c r="F69" s="28" t="s">
        <v>157</v>
      </c>
      <c r="G69" s="28">
        <v>1</v>
      </c>
      <c r="H69" s="28" t="s">
        <v>160</v>
      </c>
      <c r="I69" s="28" t="s">
        <v>159</v>
      </c>
      <c r="J69" s="28"/>
      <c r="K69" s="28" t="s">
        <v>30</v>
      </c>
      <c r="L69" s="28" t="s">
        <v>30</v>
      </c>
      <c r="M69" s="28" t="s">
        <v>30</v>
      </c>
      <c r="N69" s="28" t="s">
        <v>30</v>
      </c>
      <c r="O69" s="28" t="s">
        <v>31</v>
      </c>
      <c r="P69" s="27" t="s">
        <v>31</v>
      </c>
      <c r="Q69" s="27" t="s">
        <v>31</v>
      </c>
      <c r="R69" s="27" t="s">
        <v>30</v>
      </c>
      <c r="S69" s="27" t="s">
        <v>31</v>
      </c>
      <c r="T69" s="27" t="s">
        <v>31</v>
      </c>
    </row>
    <row r="70" spans="1:20" x14ac:dyDescent="0.25">
      <c r="A70" s="38"/>
      <c r="B70" s="38"/>
      <c r="C70" s="38"/>
      <c r="D70" s="38"/>
      <c r="E70" s="54"/>
      <c r="F70" s="28" t="s">
        <v>157</v>
      </c>
      <c r="G70" s="28">
        <v>1</v>
      </c>
      <c r="H70" s="27" t="s">
        <v>161</v>
      </c>
      <c r="I70" s="28" t="s">
        <v>159</v>
      </c>
      <c r="J70" s="27"/>
      <c r="K70" s="27" t="s">
        <v>30</v>
      </c>
      <c r="L70" s="28" t="s">
        <v>30</v>
      </c>
      <c r="M70" s="28" t="s">
        <v>30</v>
      </c>
      <c r="N70" s="28" t="s">
        <v>30</v>
      </c>
      <c r="O70" s="28" t="s">
        <v>31</v>
      </c>
      <c r="P70" s="27" t="s">
        <v>31</v>
      </c>
      <c r="Q70" s="27" t="s">
        <v>31</v>
      </c>
      <c r="R70" s="27" t="s">
        <v>30</v>
      </c>
      <c r="S70" s="27" t="s">
        <v>31</v>
      </c>
      <c r="T70" s="27" t="s">
        <v>31</v>
      </c>
    </row>
    <row r="71" spans="1:20" x14ac:dyDescent="0.25">
      <c r="A71" s="38"/>
      <c r="B71" s="38"/>
      <c r="C71" s="38"/>
      <c r="D71" s="38"/>
      <c r="E71" s="54"/>
      <c r="F71" s="28" t="s">
        <v>157</v>
      </c>
      <c r="G71" s="28">
        <v>1</v>
      </c>
      <c r="H71" s="27" t="s">
        <v>162</v>
      </c>
      <c r="I71" s="28" t="s">
        <v>159</v>
      </c>
      <c r="J71" s="27"/>
      <c r="K71" s="27" t="s">
        <v>30</v>
      </c>
      <c r="L71" s="28" t="s">
        <v>30</v>
      </c>
      <c r="M71" s="28" t="s">
        <v>30</v>
      </c>
      <c r="N71" s="28" t="s">
        <v>30</v>
      </c>
      <c r="O71" s="28" t="s">
        <v>31</v>
      </c>
      <c r="P71" s="27" t="s">
        <v>31</v>
      </c>
      <c r="Q71" s="27" t="s">
        <v>31</v>
      </c>
      <c r="R71" s="27" t="s">
        <v>30</v>
      </c>
      <c r="S71" s="27" t="s">
        <v>31</v>
      </c>
      <c r="T71" s="27" t="s">
        <v>31</v>
      </c>
    </row>
    <row r="72" spans="1:20" x14ac:dyDescent="0.25">
      <c r="A72" s="38"/>
      <c r="B72" s="38"/>
      <c r="C72" s="38"/>
      <c r="D72" s="38"/>
      <c r="E72" s="54"/>
      <c r="F72" s="27" t="s">
        <v>163</v>
      </c>
      <c r="G72" s="27">
        <v>1</v>
      </c>
      <c r="H72" s="27"/>
      <c r="I72" s="28" t="s">
        <v>159</v>
      </c>
      <c r="J72" s="27"/>
      <c r="K72" s="27" t="s">
        <v>30</v>
      </c>
      <c r="L72" s="28" t="s">
        <v>30</v>
      </c>
      <c r="M72" s="28" t="s">
        <v>30</v>
      </c>
      <c r="N72" s="28" t="s">
        <v>30</v>
      </c>
      <c r="O72" s="27" t="s">
        <v>30</v>
      </c>
      <c r="P72" s="27" t="s">
        <v>31</v>
      </c>
      <c r="Q72" s="27" t="s">
        <v>31</v>
      </c>
      <c r="R72" s="27" t="s">
        <v>31</v>
      </c>
      <c r="S72" s="27" t="s">
        <v>31</v>
      </c>
      <c r="T72" s="27" t="s">
        <v>31</v>
      </c>
    </row>
    <row r="73" spans="1:20" x14ac:dyDescent="0.25">
      <c r="A73" s="38"/>
      <c r="B73" s="38"/>
      <c r="C73" s="38"/>
      <c r="D73" s="38"/>
      <c r="E73" s="54"/>
      <c r="F73" s="27" t="s">
        <v>164</v>
      </c>
      <c r="G73" s="27">
        <v>1</v>
      </c>
      <c r="H73" s="27"/>
      <c r="I73" s="28" t="s">
        <v>159</v>
      </c>
      <c r="J73" s="27"/>
      <c r="K73" s="27"/>
      <c r="L73" s="28" t="s">
        <v>30</v>
      </c>
      <c r="M73" s="28" t="s">
        <v>30</v>
      </c>
      <c r="N73" s="28" t="s">
        <v>30</v>
      </c>
      <c r="O73" s="27" t="s">
        <v>30</v>
      </c>
      <c r="P73" s="27" t="s">
        <v>31</v>
      </c>
      <c r="Q73" s="27" t="s">
        <v>31</v>
      </c>
      <c r="R73" s="27" t="s">
        <v>31</v>
      </c>
      <c r="S73" s="27" t="s">
        <v>31</v>
      </c>
      <c r="T73" s="27" t="s">
        <v>31</v>
      </c>
    </row>
    <row r="74" spans="1:20" x14ac:dyDescent="0.25">
      <c r="A74" s="39"/>
      <c r="B74" s="39"/>
      <c r="C74" s="39"/>
      <c r="D74" s="39"/>
      <c r="E74" s="55"/>
      <c r="F74" s="27" t="s">
        <v>75</v>
      </c>
      <c r="G74" s="27">
        <v>5</v>
      </c>
      <c r="H74" s="27"/>
      <c r="I74" s="28" t="s">
        <v>159</v>
      </c>
      <c r="J74" s="27"/>
      <c r="K74" s="27"/>
      <c r="L74" s="28" t="s">
        <v>30</v>
      </c>
      <c r="M74" s="28" t="s">
        <v>30</v>
      </c>
      <c r="N74" s="28" t="s">
        <v>30</v>
      </c>
      <c r="O74" s="27" t="s">
        <v>30</v>
      </c>
      <c r="P74" s="27" t="s">
        <v>31</v>
      </c>
      <c r="Q74" s="27" t="s">
        <v>31</v>
      </c>
      <c r="R74" s="27" t="s">
        <v>31</v>
      </c>
      <c r="S74" s="27" t="s">
        <v>31</v>
      </c>
      <c r="T74" s="27" t="s">
        <v>31</v>
      </c>
    </row>
    <row r="75" spans="1:20" ht="31.5" customHeight="1" x14ac:dyDescent="0.25">
      <c r="A75" s="37">
        <f>A68+1</f>
        <v>10</v>
      </c>
      <c r="B75" s="37" t="s">
        <v>165</v>
      </c>
      <c r="C75" s="37" t="s">
        <v>166</v>
      </c>
      <c r="D75" s="37">
        <v>79245021682</v>
      </c>
      <c r="E75" s="37" t="s">
        <v>167</v>
      </c>
      <c r="F75" s="28" t="s">
        <v>90</v>
      </c>
      <c r="G75" s="28">
        <v>1</v>
      </c>
      <c r="H75" s="27" t="s">
        <v>168</v>
      </c>
      <c r="I75" s="27">
        <v>21746.400000000001</v>
      </c>
      <c r="J75" s="27" t="s">
        <v>31</v>
      </c>
      <c r="K75" s="27" t="s">
        <v>31</v>
      </c>
      <c r="L75" s="27" t="s">
        <v>30</v>
      </c>
      <c r="M75" s="27" t="s">
        <v>30</v>
      </c>
      <c r="N75" s="27" t="s">
        <v>30</v>
      </c>
      <c r="O75" s="27" t="s">
        <v>169</v>
      </c>
      <c r="P75" s="27" t="s">
        <v>31</v>
      </c>
      <c r="Q75" s="27" t="s">
        <v>31</v>
      </c>
      <c r="R75" s="27" t="s">
        <v>31</v>
      </c>
      <c r="S75" s="27" t="s">
        <v>31</v>
      </c>
      <c r="T75" s="27" t="s">
        <v>31</v>
      </c>
    </row>
    <row r="76" spans="1:20" x14ac:dyDescent="0.25">
      <c r="A76" s="38"/>
      <c r="B76" s="38"/>
      <c r="C76" s="38"/>
      <c r="D76" s="38"/>
      <c r="E76" s="38"/>
      <c r="F76" s="28" t="s">
        <v>90</v>
      </c>
      <c r="G76" s="28">
        <v>1</v>
      </c>
      <c r="H76" s="27" t="s">
        <v>170</v>
      </c>
      <c r="I76" s="27">
        <v>21746.400000000001</v>
      </c>
      <c r="J76" s="27" t="s">
        <v>31</v>
      </c>
      <c r="K76" s="27" t="s">
        <v>31</v>
      </c>
      <c r="L76" s="27" t="s">
        <v>30</v>
      </c>
      <c r="M76" s="27" t="s">
        <v>30</v>
      </c>
      <c r="N76" s="27" t="s">
        <v>30</v>
      </c>
      <c r="O76" s="27" t="s">
        <v>169</v>
      </c>
      <c r="P76" s="27" t="s">
        <v>31</v>
      </c>
      <c r="Q76" s="27" t="s">
        <v>31</v>
      </c>
      <c r="R76" s="27" t="s">
        <v>31</v>
      </c>
      <c r="S76" s="27" t="s">
        <v>31</v>
      </c>
      <c r="T76" s="27" t="s">
        <v>31</v>
      </c>
    </row>
    <row r="77" spans="1:20" x14ac:dyDescent="0.25">
      <c r="A77" s="38"/>
      <c r="B77" s="38"/>
      <c r="C77" s="38"/>
      <c r="D77" s="38"/>
      <c r="E77" s="38"/>
      <c r="F77" s="28" t="s">
        <v>90</v>
      </c>
      <c r="G77" s="28">
        <v>1</v>
      </c>
      <c r="H77" s="27" t="s">
        <v>171</v>
      </c>
      <c r="I77" s="27">
        <v>21746.400000000001</v>
      </c>
      <c r="J77" s="27" t="s">
        <v>31</v>
      </c>
      <c r="K77" s="27" t="s">
        <v>31</v>
      </c>
      <c r="L77" s="27" t="s">
        <v>30</v>
      </c>
      <c r="M77" s="27" t="s">
        <v>30</v>
      </c>
      <c r="N77" s="27" t="s">
        <v>30</v>
      </c>
      <c r="O77" s="27" t="s">
        <v>169</v>
      </c>
      <c r="P77" s="27" t="s">
        <v>31</v>
      </c>
      <c r="Q77" s="27" t="s">
        <v>31</v>
      </c>
      <c r="R77" s="27" t="s">
        <v>31</v>
      </c>
      <c r="S77" s="27" t="s">
        <v>31</v>
      </c>
      <c r="T77" s="27" t="s">
        <v>31</v>
      </c>
    </row>
    <row r="78" spans="1:20" x14ac:dyDescent="0.25">
      <c r="A78" s="38"/>
      <c r="B78" s="38"/>
      <c r="C78" s="38"/>
      <c r="D78" s="38"/>
      <c r="E78" s="38"/>
      <c r="F78" s="28" t="s">
        <v>90</v>
      </c>
      <c r="G78" s="28">
        <v>1</v>
      </c>
      <c r="H78" s="27" t="s">
        <v>172</v>
      </c>
      <c r="I78" s="27">
        <v>21746.400000000001</v>
      </c>
      <c r="J78" s="27" t="s">
        <v>31</v>
      </c>
      <c r="K78" s="27" t="s">
        <v>31</v>
      </c>
      <c r="L78" s="27" t="s">
        <v>30</v>
      </c>
      <c r="M78" s="27" t="s">
        <v>30</v>
      </c>
      <c r="N78" s="27" t="s">
        <v>30</v>
      </c>
      <c r="O78" s="27" t="s">
        <v>169</v>
      </c>
      <c r="P78" s="27" t="s">
        <v>31</v>
      </c>
      <c r="Q78" s="27" t="s">
        <v>31</v>
      </c>
      <c r="R78" s="27" t="s">
        <v>31</v>
      </c>
      <c r="S78" s="27" t="s">
        <v>31</v>
      </c>
      <c r="T78" s="27" t="s">
        <v>31</v>
      </c>
    </row>
    <row r="79" spans="1:20" x14ac:dyDescent="0.25">
      <c r="A79" s="39"/>
      <c r="B79" s="39"/>
      <c r="C79" s="39"/>
      <c r="D79" s="39"/>
      <c r="E79" s="39"/>
      <c r="F79" s="28" t="s">
        <v>90</v>
      </c>
      <c r="G79" s="28">
        <v>1</v>
      </c>
      <c r="H79" s="27" t="s">
        <v>173</v>
      </c>
      <c r="I79" s="27">
        <v>21746.400000000001</v>
      </c>
      <c r="J79" s="27" t="s">
        <v>31</v>
      </c>
      <c r="K79" s="27" t="s">
        <v>31</v>
      </c>
      <c r="L79" s="27" t="s">
        <v>30</v>
      </c>
      <c r="M79" s="27" t="s">
        <v>30</v>
      </c>
      <c r="N79" s="27" t="s">
        <v>30</v>
      </c>
      <c r="O79" s="27" t="s">
        <v>169</v>
      </c>
      <c r="P79" s="27" t="s">
        <v>31</v>
      </c>
      <c r="Q79" s="27" t="s">
        <v>31</v>
      </c>
      <c r="R79" s="27" t="s">
        <v>31</v>
      </c>
      <c r="S79" s="27" t="s">
        <v>31</v>
      </c>
      <c r="T79" s="27" t="s">
        <v>31</v>
      </c>
    </row>
    <row r="80" spans="1:20" ht="31.5" x14ac:dyDescent="0.25">
      <c r="A80" s="37">
        <f>A75+1</f>
        <v>11</v>
      </c>
      <c r="B80" s="37" t="s">
        <v>174</v>
      </c>
      <c r="C80" s="37" t="s">
        <v>175</v>
      </c>
      <c r="D80" s="37" t="s">
        <v>176</v>
      </c>
      <c r="E80" s="37"/>
      <c r="F80" s="28" t="s">
        <v>177</v>
      </c>
      <c r="G80" s="28">
        <v>3</v>
      </c>
      <c r="H80" s="27" t="s">
        <v>178</v>
      </c>
      <c r="I80" s="27">
        <v>31000</v>
      </c>
      <c r="J80" s="27" t="s">
        <v>30</v>
      </c>
      <c r="K80" s="27" t="s">
        <v>30</v>
      </c>
      <c r="L80" s="27"/>
      <c r="M80" s="27" t="s">
        <v>31</v>
      </c>
      <c r="N80" s="27"/>
      <c r="O80" s="27"/>
      <c r="P80" s="27" t="s">
        <v>31</v>
      </c>
      <c r="Q80" s="27" t="s">
        <v>31</v>
      </c>
      <c r="R80" s="27"/>
      <c r="S80" s="27" t="s">
        <v>31</v>
      </c>
      <c r="T80" s="27" t="s">
        <v>31</v>
      </c>
    </row>
    <row r="81" spans="1:20" ht="31.5" x14ac:dyDescent="0.25">
      <c r="A81" s="38"/>
      <c r="B81" s="38"/>
      <c r="C81" s="38"/>
      <c r="D81" s="38"/>
      <c r="E81" s="38"/>
      <c r="F81" s="28" t="s">
        <v>179</v>
      </c>
      <c r="G81" s="28">
        <v>4</v>
      </c>
      <c r="H81" s="27" t="s">
        <v>178</v>
      </c>
      <c r="I81" s="27">
        <v>31000</v>
      </c>
      <c r="J81" s="27" t="s">
        <v>30</v>
      </c>
      <c r="K81" s="27" t="s">
        <v>30</v>
      </c>
      <c r="L81" s="27"/>
      <c r="M81" s="27" t="s">
        <v>31</v>
      </c>
      <c r="N81" s="27"/>
      <c r="O81" s="27"/>
      <c r="P81" s="27" t="s">
        <v>31</v>
      </c>
      <c r="Q81" s="27" t="s">
        <v>31</v>
      </c>
      <c r="R81" s="27"/>
      <c r="S81" s="27" t="s">
        <v>31</v>
      </c>
      <c r="T81" s="27" t="s">
        <v>31</v>
      </c>
    </row>
    <row r="82" spans="1:20" x14ac:dyDescent="0.25">
      <c r="A82" s="39"/>
      <c r="B82" s="39"/>
      <c r="C82" s="39"/>
      <c r="D82" s="39"/>
      <c r="E82" s="39"/>
      <c r="F82" s="28" t="s">
        <v>180</v>
      </c>
      <c r="G82" s="28">
        <v>1</v>
      </c>
      <c r="H82" s="27" t="s">
        <v>178</v>
      </c>
      <c r="I82" s="27">
        <v>31000</v>
      </c>
      <c r="J82" s="27" t="s">
        <v>30</v>
      </c>
      <c r="K82" s="27" t="s">
        <v>30</v>
      </c>
      <c r="L82" s="27"/>
      <c r="M82" s="27" t="s">
        <v>31</v>
      </c>
      <c r="N82" s="27"/>
      <c r="O82" s="27"/>
      <c r="P82" s="27" t="s">
        <v>31</v>
      </c>
      <c r="Q82" s="27" t="s">
        <v>31</v>
      </c>
      <c r="R82" s="27"/>
      <c r="S82" s="27" t="s">
        <v>31</v>
      </c>
      <c r="T82" s="27" t="s">
        <v>31</v>
      </c>
    </row>
    <row r="83" spans="1:20" ht="31.5" x14ac:dyDescent="0.25">
      <c r="A83" s="37">
        <f>A80+1</f>
        <v>12</v>
      </c>
      <c r="B83" s="37" t="s">
        <v>181</v>
      </c>
      <c r="C83" s="37" t="s">
        <v>182</v>
      </c>
      <c r="D83" s="37" t="s">
        <v>183</v>
      </c>
      <c r="E83" s="53" t="s">
        <v>184</v>
      </c>
      <c r="F83" s="28" t="s">
        <v>185</v>
      </c>
      <c r="G83" s="28">
        <v>2</v>
      </c>
      <c r="H83" s="27" t="s">
        <v>186</v>
      </c>
      <c r="I83" s="27">
        <v>21746.400000000001</v>
      </c>
      <c r="J83" s="27" t="s">
        <v>30</v>
      </c>
      <c r="K83" s="27" t="s">
        <v>30</v>
      </c>
      <c r="L83" s="27" t="s">
        <v>30</v>
      </c>
      <c r="M83" s="27" t="s">
        <v>30</v>
      </c>
      <c r="N83" s="27" t="s">
        <v>30</v>
      </c>
      <c r="O83" s="27" t="s">
        <v>30</v>
      </c>
      <c r="P83" s="27"/>
      <c r="Q83" s="27" t="s">
        <v>31</v>
      </c>
      <c r="R83" s="27" t="s">
        <v>31</v>
      </c>
      <c r="S83" s="27" t="s">
        <v>31</v>
      </c>
      <c r="T83" s="27" t="s">
        <v>31</v>
      </c>
    </row>
    <row r="84" spans="1:20" ht="31.5" x14ac:dyDescent="0.25">
      <c r="A84" s="38"/>
      <c r="B84" s="38"/>
      <c r="C84" s="38"/>
      <c r="D84" s="38"/>
      <c r="E84" s="54"/>
      <c r="F84" s="28" t="s">
        <v>187</v>
      </c>
      <c r="G84" s="28">
        <v>1</v>
      </c>
      <c r="H84" s="27"/>
      <c r="I84" s="27">
        <v>21746.400000000001</v>
      </c>
      <c r="J84" s="27" t="s">
        <v>30</v>
      </c>
      <c r="K84" s="27" t="s">
        <v>30</v>
      </c>
      <c r="L84" s="27" t="s">
        <v>30</v>
      </c>
      <c r="M84" s="27" t="s">
        <v>30</v>
      </c>
      <c r="N84" s="27" t="s">
        <v>30</v>
      </c>
      <c r="O84" s="27" t="s">
        <v>30</v>
      </c>
      <c r="P84" s="27"/>
      <c r="Q84" s="27" t="s">
        <v>31</v>
      </c>
      <c r="R84" s="27" t="s">
        <v>31</v>
      </c>
      <c r="S84" s="27" t="s">
        <v>31</v>
      </c>
      <c r="T84" s="27" t="s">
        <v>31</v>
      </c>
    </row>
    <row r="85" spans="1:20" x14ac:dyDescent="0.25">
      <c r="A85" s="38"/>
      <c r="B85" s="38"/>
      <c r="C85" s="38"/>
      <c r="D85" s="38"/>
      <c r="E85" s="54"/>
      <c r="F85" s="28" t="s">
        <v>188</v>
      </c>
      <c r="G85" s="28">
        <v>1</v>
      </c>
      <c r="H85" s="27"/>
      <c r="I85" s="27">
        <v>21746.400000000001</v>
      </c>
      <c r="J85" s="27" t="s">
        <v>30</v>
      </c>
      <c r="K85" s="27" t="s">
        <v>30</v>
      </c>
      <c r="L85" s="27" t="s">
        <v>30</v>
      </c>
      <c r="M85" s="27" t="s">
        <v>30</v>
      </c>
      <c r="N85" s="27" t="s">
        <v>30</v>
      </c>
      <c r="O85" s="27" t="s">
        <v>30</v>
      </c>
      <c r="P85" s="27"/>
      <c r="Q85" s="27" t="s">
        <v>31</v>
      </c>
      <c r="R85" s="27" t="s">
        <v>31</v>
      </c>
      <c r="S85" s="27" t="s">
        <v>31</v>
      </c>
      <c r="T85" s="27" t="s">
        <v>31</v>
      </c>
    </row>
    <row r="86" spans="1:20" x14ac:dyDescent="0.25">
      <c r="A86" s="39"/>
      <c r="B86" s="39"/>
      <c r="C86" s="39"/>
      <c r="D86" s="39"/>
      <c r="E86" s="55"/>
      <c r="F86" s="28" t="s">
        <v>189</v>
      </c>
      <c r="G86" s="28">
        <v>1</v>
      </c>
      <c r="H86" s="27"/>
      <c r="I86" s="27">
        <v>21746.400000000001</v>
      </c>
      <c r="J86" s="27" t="s">
        <v>30</v>
      </c>
      <c r="K86" s="27" t="s">
        <v>30</v>
      </c>
      <c r="L86" s="27" t="s">
        <v>30</v>
      </c>
      <c r="M86" s="27" t="s">
        <v>30</v>
      </c>
      <c r="N86" s="27" t="s">
        <v>30</v>
      </c>
      <c r="O86" s="27" t="s">
        <v>30</v>
      </c>
      <c r="P86" s="27"/>
      <c r="Q86" s="27" t="s">
        <v>31</v>
      </c>
      <c r="R86" s="27" t="s">
        <v>31</v>
      </c>
      <c r="S86" s="27" t="s">
        <v>31</v>
      </c>
      <c r="T86" s="27" t="s">
        <v>31</v>
      </c>
    </row>
    <row r="87" spans="1:20" ht="15.75" customHeight="1" x14ac:dyDescent="0.25">
      <c r="A87" s="37">
        <f>A83+1</f>
        <v>13</v>
      </c>
      <c r="B87" s="37" t="s">
        <v>190</v>
      </c>
      <c r="C87" s="37" t="s">
        <v>191</v>
      </c>
      <c r="D87" s="37" t="s">
        <v>192</v>
      </c>
      <c r="E87" s="37" t="s">
        <v>193</v>
      </c>
      <c r="F87" s="18" t="s">
        <v>194</v>
      </c>
      <c r="G87" s="1">
        <v>2</v>
      </c>
      <c r="H87" s="27" t="s">
        <v>195</v>
      </c>
      <c r="I87" s="27">
        <v>23000</v>
      </c>
      <c r="J87" s="27"/>
      <c r="K87" s="27"/>
      <c r="L87" s="27"/>
      <c r="M87" s="27" t="s">
        <v>59</v>
      </c>
      <c r="N87" s="27"/>
      <c r="O87" s="27"/>
      <c r="P87" s="27" t="s">
        <v>31</v>
      </c>
      <c r="Q87" s="27"/>
      <c r="R87" s="27" t="s">
        <v>196</v>
      </c>
      <c r="S87" s="27"/>
      <c r="T87" s="27"/>
    </row>
    <row r="88" spans="1:20" ht="31.5" x14ac:dyDescent="0.25">
      <c r="A88" s="38"/>
      <c r="B88" s="38"/>
      <c r="C88" s="38"/>
      <c r="D88" s="38"/>
      <c r="E88" s="38"/>
      <c r="F88" s="18" t="s">
        <v>197</v>
      </c>
      <c r="G88" s="1">
        <v>3</v>
      </c>
      <c r="H88" s="27" t="s">
        <v>195</v>
      </c>
      <c r="I88" s="27">
        <v>23000</v>
      </c>
      <c r="J88" s="27"/>
      <c r="K88" s="27"/>
      <c r="L88" s="27"/>
      <c r="M88" s="27"/>
      <c r="N88" s="27"/>
      <c r="O88" s="27"/>
      <c r="P88" s="27" t="s">
        <v>31</v>
      </c>
      <c r="Q88" s="27"/>
      <c r="R88" s="27" t="s">
        <v>196</v>
      </c>
      <c r="S88" s="27"/>
      <c r="T88" s="27"/>
    </row>
    <row r="89" spans="1:20" x14ac:dyDescent="0.25">
      <c r="A89" s="38"/>
      <c r="B89" s="38"/>
      <c r="C89" s="38"/>
      <c r="D89" s="38"/>
      <c r="E89" s="38"/>
      <c r="F89" s="18" t="s">
        <v>198</v>
      </c>
      <c r="G89" s="1">
        <v>6</v>
      </c>
      <c r="H89" s="27" t="s">
        <v>195</v>
      </c>
      <c r="I89" s="27">
        <v>23000</v>
      </c>
      <c r="J89" s="27"/>
      <c r="K89" s="27"/>
      <c r="L89" s="27"/>
      <c r="M89" s="27"/>
      <c r="N89" s="27"/>
      <c r="O89" s="27"/>
      <c r="P89" s="27" t="s">
        <v>31</v>
      </c>
      <c r="Q89" s="27"/>
      <c r="R89" s="27" t="s">
        <v>196</v>
      </c>
      <c r="S89" s="27"/>
      <c r="T89" s="27"/>
    </row>
    <row r="90" spans="1:20" ht="31.5" customHeight="1" x14ac:dyDescent="0.25">
      <c r="A90" s="38"/>
      <c r="B90" s="38"/>
      <c r="C90" s="38"/>
      <c r="D90" s="38"/>
      <c r="E90" s="38"/>
      <c r="F90" s="18" t="s">
        <v>199</v>
      </c>
      <c r="G90" s="1">
        <v>5</v>
      </c>
      <c r="H90" s="27" t="s">
        <v>195</v>
      </c>
      <c r="I90" s="27">
        <v>23000</v>
      </c>
      <c r="J90" s="27"/>
      <c r="K90" s="27"/>
      <c r="L90" s="27"/>
      <c r="M90" s="27"/>
      <c r="N90" s="27"/>
      <c r="O90" s="27"/>
      <c r="P90" s="27" t="s">
        <v>31</v>
      </c>
      <c r="Q90" s="27"/>
      <c r="R90" s="27" t="s">
        <v>196</v>
      </c>
      <c r="S90" s="27"/>
      <c r="T90" s="27"/>
    </row>
    <row r="91" spans="1:20" ht="31.5" customHeight="1" x14ac:dyDescent="0.25">
      <c r="A91" s="38"/>
      <c r="B91" s="38"/>
      <c r="C91" s="38"/>
      <c r="D91" s="38"/>
      <c r="E91" s="38"/>
      <c r="F91" s="18" t="s">
        <v>200</v>
      </c>
      <c r="G91" s="1">
        <v>1</v>
      </c>
      <c r="H91" s="27" t="s">
        <v>195</v>
      </c>
      <c r="I91" s="27">
        <v>23000</v>
      </c>
      <c r="J91" s="27"/>
      <c r="K91" s="27"/>
      <c r="L91" s="27"/>
      <c r="M91" s="27"/>
      <c r="N91" s="27"/>
      <c r="O91" s="27"/>
      <c r="P91" s="27" t="s">
        <v>31</v>
      </c>
      <c r="Q91" s="27"/>
      <c r="R91" s="27" t="s">
        <v>196</v>
      </c>
      <c r="S91" s="27"/>
      <c r="T91" s="27"/>
    </row>
    <row r="92" spans="1:20" ht="31.5" customHeight="1" x14ac:dyDescent="0.25">
      <c r="A92" s="38"/>
      <c r="B92" s="38"/>
      <c r="C92" s="38"/>
      <c r="D92" s="38"/>
      <c r="E92" s="38"/>
      <c r="F92" s="18" t="s">
        <v>272</v>
      </c>
      <c r="G92" s="1">
        <v>1</v>
      </c>
      <c r="H92" s="27" t="s">
        <v>195</v>
      </c>
      <c r="I92" s="27">
        <v>23000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31.5" customHeight="1" x14ac:dyDescent="0.25">
      <c r="A93" s="38"/>
      <c r="B93" s="38"/>
      <c r="C93" s="38"/>
      <c r="D93" s="38"/>
      <c r="E93" s="38"/>
      <c r="F93" s="18" t="s">
        <v>273</v>
      </c>
      <c r="G93" s="1">
        <v>1</v>
      </c>
      <c r="H93" s="27" t="s">
        <v>242</v>
      </c>
      <c r="I93" s="27">
        <v>23000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31.5" x14ac:dyDescent="0.25">
      <c r="A94" s="38"/>
      <c r="B94" s="38"/>
      <c r="C94" s="38"/>
      <c r="D94" s="38"/>
      <c r="E94" s="38"/>
      <c r="F94" s="18" t="s">
        <v>201</v>
      </c>
      <c r="G94" s="1">
        <v>1</v>
      </c>
      <c r="H94" s="27" t="s">
        <v>195</v>
      </c>
      <c r="I94" s="27">
        <v>23000</v>
      </c>
      <c r="J94" s="27"/>
      <c r="K94" s="27"/>
      <c r="L94" s="27"/>
      <c r="M94" s="27"/>
      <c r="N94" s="27"/>
      <c r="O94" s="27"/>
      <c r="P94" s="27" t="s">
        <v>31</v>
      </c>
      <c r="Q94" s="27"/>
      <c r="R94" s="27" t="s">
        <v>196</v>
      </c>
      <c r="S94" s="27"/>
      <c r="T94" s="27"/>
    </row>
    <row r="95" spans="1:20" x14ac:dyDescent="0.25">
      <c r="A95" s="39"/>
      <c r="B95" s="39"/>
      <c r="C95" s="39"/>
      <c r="D95" s="39"/>
      <c r="E95" s="39"/>
      <c r="F95" s="18" t="s">
        <v>126</v>
      </c>
      <c r="G95" s="1">
        <v>3</v>
      </c>
      <c r="H95" s="27" t="s">
        <v>195</v>
      </c>
      <c r="I95" s="27">
        <v>23000</v>
      </c>
      <c r="J95" s="27"/>
      <c r="K95" s="27"/>
      <c r="L95" s="27"/>
      <c r="M95" s="27"/>
      <c r="N95" s="27"/>
      <c r="O95" s="27"/>
      <c r="P95" s="27" t="s">
        <v>31</v>
      </c>
      <c r="Q95" s="27"/>
      <c r="R95" s="27" t="s">
        <v>196</v>
      </c>
      <c r="S95" s="27"/>
      <c r="T95" s="27"/>
    </row>
    <row r="96" spans="1:20" ht="31.5" customHeight="1" x14ac:dyDescent="0.25">
      <c r="A96" s="37">
        <f>A87+1</f>
        <v>14</v>
      </c>
      <c r="B96" s="37" t="s">
        <v>202</v>
      </c>
      <c r="C96" s="37" t="s">
        <v>203</v>
      </c>
      <c r="D96" s="37" t="s">
        <v>204</v>
      </c>
      <c r="E96" s="37" t="s">
        <v>205</v>
      </c>
      <c r="F96" s="28" t="s">
        <v>206</v>
      </c>
      <c r="G96" s="28">
        <v>1</v>
      </c>
      <c r="H96" s="27" t="s">
        <v>207</v>
      </c>
      <c r="I96" s="27">
        <v>30000</v>
      </c>
      <c r="J96" s="27" t="s">
        <v>31</v>
      </c>
      <c r="K96" s="27" t="s">
        <v>31</v>
      </c>
      <c r="L96" s="27" t="s">
        <v>31</v>
      </c>
      <c r="M96" s="27" t="s">
        <v>30</v>
      </c>
      <c r="N96" s="27" t="s">
        <v>31</v>
      </c>
      <c r="O96" s="27" t="s">
        <v>31</v>
      </c>
      <c r="P96" s="27" t="s">
        <v>31</v>
      </c>
      <c r="Q96" s="27" t="s">
        <v>31</v>
      </c>
      <c r="R96" s="27" t="s">
        <v>208</v>
      </c>
      <c r="S96" s="27" t="s">
        <v>31</v>
      </c>
      <c r="T96" s="27" t="s">
        <v>30</v>
      </c>
    </row>
    <row r="97" spans="1:20" x14ac:dyDescent="0.25">
      <c r="A97" s="38"/>
      <c r="B97" s="38"/>
      <c r="C97" s="38"/>
      <c r="D97" s="38"/>
      <c r="E97" s="38"/>
      <c r="F97" s="28" t="s">
        <v>148</v>
      </c>
      <c r="G97" s="28">
        <v>2</v>
      </c>
      <c r="H97" s="28" t="s">
        <v>207</v>
      </c>
      <c r="I97" s="31">
        <v>30000</v>
      </c>
      <c r="J97" s="28" t="s">
        <v>31</v>
      </c>
      <c r="K97" s="28" t="s">
        <v>31</v>
      </c>
      <c r="L97" s="28" t="s">
        <v>31</v>
      </c>
      <c r="M97" s="28" t="s">
        <v>30</v>
      </c>
      <c r="N97" s="28" t="s">
        <v>31</v>
      </c>
      <c r="O97" s="28" t="s">
        <v>31</v>
      </c>
      <c r="P97" s="28" t="s">
        <v>31</v>
      </c>
      <c r="Q97" s="28"/>
      <c r="R97" s="28"/>
      <c r="S97" s="28"/>
      <c r="T97" s="28"/>
    </row>
    <row r="98" spans="1:20" x14ac:dyDescent="0.25">
      <c r="A98" s="38"/>
      <c r="B98" s="38"/>
      <c r="C98" s="38"/>
      <c r="D98" s="38"/>
      <c r="E98" s="38"/>
      <c r="F98" s="28" t="s">
        <v>209</v>
      </c>
      <c r="G98" s="28">
        <v>1</v>
      </c>
      <c r="H98" s="28" t="s">
        <v>207</v>
      </c>
      <c r="I98" s="31">
        <v>30000</v>
      </c>
      <c r="J98" s="28" t="s">
        <v>31</v>
      </c>
      <c r="K98" s="28" t="s">
        <v>31</v>
      </c>
      <c r="L98" s="28" t="s">
        <v>31</v>
      </c>
      <c r="M98" s="28" t="s">
        <v>30</v>
      </c>
      <c r="N98" s="28" t="s">
        <v>31</v>
      </c>
      <c r="O98" s="28" t="s">
        <v>31</v>
      </c>
      <c r="P98" s="28" t="s">
        <v>31</v>
      </c>
      <c r="Q98" s="28" t="s">
        <v>31</v>
      </c>
      <c r="R98" s="28" t="s">
        <v>208</v>
      </c>
      <c r="S98" s="28" t="s">
        <v>31</v>
      </c>
      <c r="T98" s="28" t="s">
        <v>30</v>
      </c>
    </row>
    <row r="99" spans="1:20" x14ac:dyDescent="0.25">
      <c r="A99" s="38"/>
      <c r="B99" s="38"/>
      <c r="C99" s="38"/>
      <c r="D99" s="38"/>
      <c r="E99" s="38"/>
      <c r="F99" s="28" t="s">
        <v>152</v>
      </c>
      <c r="G99" s="28">
        <v>2</v>
      </c>
      <c r="H99" s="28" t="s">
        <v>207</v>
      </c>
      <c r="I99" s="31">
        <v>30000</v>
      </c>
      <c r="J99" s="28" t="s">
        <v>31</v>
      </c>
      <c r="K99" s="28" t="s">
        <v>31</v>
      </c>
      <c r="L99" s="28" t="s">
        <v>31</v>
      </c>
      <c r="M99" s="28" t="s">
        <v>30</v>
      </c>
      <c r="N99" s="28" t="s">
        <v>31</v>
      </c>
      <c r="O99" s="28" t="s">
        <v>31</v>
      </c>
      <c r="P99" s="28" t="s">
        <v>31</v>
      </c>
      <c r="Q99" s="28" t="s">
        <v>31</v>
      </c>
      <c r="R99" s="28" t="s">
        <v>208</v>
      </c>
      <c r="S99" s="28" t="s">
        <v>31</v>
      </c>
      <c r="T99" s="28" t="s">
        <v>30</v>
      </c>
    </row>
    <row r="100" spans="1:20" x14ac:dyDescent="0.25">
      <c r="A100" s="38"/>
      <c r="B100" s="38"/>
      <c r="C100" s="38"/>
      <c r="D100" s="38"/>
      <c r="E100" s="38"/>
      <c r="F100" s="28" t="s">
        <v>151</v>
      </c>
      <c r="G100" s="28">
        <v>5</v>
      </c>
      <c r="H100" s="28" t="s">
        <v>207</v>
      </c>
      <c r="I100" s="31">
        <v>30000</v>
      </c>
      <c r="J100" s="28" t="s">
        <v>31</v>
      </c>
      <c r="K100" s="28" t="s">
        <v>31</v>
      </c>
      <c r="L100" s="28" t="s">
        <v>31</v>
      </c>
      <c r="M100" s="28" t="s">
        <v>30</v>
      </c>
      <c r="N100" s="28" t="s">
        <v>31</v>
      </c>
      <c r="O100" s="28" t="s">
        <v>31</v>
      </c>
      <c r="P100" s="28" t="s">
        <v>31</v>
      </c>
      <c r="Q100" s="28" t="s">
        <v>31</v>
      </c>
      <c r="R100" s="28" t="s">
        <v>208</v>
      </c>
      <c r="S100" s="28" t="s">
        <v>31</v>
      </c>
      <c r="T100" s="28" t="s">
        <v>30</v>
      </c>
    </row>
    <row r="101" spans="1:20" ht="31.5" x14ac:dyDescent="0.25">
      <c r="A101" s="38"/>
      <c r="B101" s="38"/>
      <c r="C101" s="38"/>
      <c r="D101" s="38"/>
      <c r="E101" s="38"/>
      <c r="F101" s="28" t="s">
        <v>210</v>
      </c>
      <c r="G101" s="28">
        <v>1</v>
      </c>
      <c r="H101" s="28" t="s">
        <v>207</v>
      </c>
      <c r="I101" s="31">
        <v>30000</v>
      </c>
      <c r="J101" s="28" t="s">
        <v>31</v>
      </c>
      <c r="K101" s="28" t="s">
        <v>31</v>
      </c>
      <c r="L101" s="28" t="s">
        <v>31</v>
      </c>
      <c r="M101" s="28" t="s">
        <v>30</v>
      </c>
      <c r="N101" s="28" t="s">
        <v>31</v>
      </c>
      <c r="O101" s="28" t="s">
        <v>31</v>
      </c>
      <c r="P101" s="28" t="s">
        <v>31</v>
      </c>
      <c r="Q101" s="28" t="s">
        <v>31</v>
      </c>
      <c r="R101" s="28" t="s">
        <v>208</v>
      </c>
      <c r="S101" s="28" t="s">
        <v>31</v>
      </c>
      <c r="T101" s="28" t="s">
        <v>30</v>
      </c>
    </row>
    <row r="102" spans="1:20" x14ac:dyDescent="0.25">
      <c r="A102" s="38"/>
      <c r="B102" s="38"/>
      <c r="C102" s="38"/>
      <c r="D102" s="38"/>
      <c r="E102" s="38"/>
      <c r="F102" s="28" t="s">
        <v>209</v>
      </c>
      <c r="G102" s="28">
        <v>2</v>
      </c>
      <c r="H102" s="28" t="s">
        <v>211</v>
      </c>
      <c r="I102" s="31">
        <v>30000</v>
      </c>
      <c r="J102" s="28" t="s">
        <v>31</v>
      </c>
      <c r="K102" s="28" t="s">
        <v>31</v>
      </c>
      <c r="L102" s="28" t="s">
        <v>31</v>
      </c>
      <c r="M102" s="28" t="s">
        <v>30</v>
      </c>
      <c r="N102" s="28" t="s">
        <v>31</v>
      </c>
      <c r="O102" s="28" t="s">
        <v>31</v>
      </c>
      <c r="P102" s="28" t="s">
        <v>31</v>
      </c>
      <c r="Q102" s="28" t="s">
        <v>31</v>
      </c>
      <c r="R102" s="28" t="s">
        <v>208</v>
      </c>
      <c r="S102" s="28" t="s">
        <v>31</v>
      </c>
      <c r="T102" s="28" t="s">
        <v>30</v>
      </c>
    </row>
    <row r="103" spans="1:20" x14ac:dyDescent="0.25">
      <c r="A103" s="38"/>
      <c r="B103" s="38"/>
      <c r="C103" s="38"/>
      <c r="D103" s="38"/>
      <c r="E103" s="38"/>
      <c r="F103" s="28" t="s">
        <v>151</v>
      </c>
      <c r="G103" s="28">
        <v>2</v>
      </c>
      <c r="H103" s="28" t="s">
        <v>211</v>
      </c>
      <c r="I103" s="31">
        <v>30000</v>
      </c>
      <c r="J103" s="28" t="s">
        <v>31</v>
      </c>
      <c r="K103" s="28" t="s">
        <v>31</v>
      </c>
      <c r="L103" s="28" t="s">
        <v>31</v>
      </c>
      <c r="M103" s="28" t="s">
        <v>30</v>
      </c>
      <c r="N103" s="28" t="s">
        <v>31</v>
      </c>
      <c r="O103" s="28" t="s">
        <v>31</v>
      </c>
      <c r="P103" s="28" t="s">
        <v>31</v>
      </c>
      <c r="Q103" s="28" t="s">
        <v>31</v>
      </c>
      <c r="R103" s="28" t="s">
        <v>208</v>
      </c>
      <c r="S103" s="28" t="s">
        <v>31</v>
      </c>
      <c r="T103" s="28" t="s">
        <v>30</v>
      </c>
    </row>
    <row r="104" spans="1:20" x14ac:dyDescent="0.25">
      <c r="A104" s="38"/>
      <c r="B104" s="38"/>
      <c r="C104" s="38"/>
      <c r="D104" s="38"/>
      <c r="E104" s="38"/>
      <c r="F104" s="28" t="s">
        <v>148</v>
      </c>
      <c r="G104" s="28">
        <v>2</v>
      </c>
      <c r="H104" s="28" t="s">
        <v>212</v>
      </c>
      <c r="I104" s="31">
        <v>30000</v>
      </c>
      <c r="J104" s="28" t="s">
        <v>31</v>
      </c>
      <c r="K104" s="28" t="s">
        <v>31</v>
      </c>
      <c r="L104" s="28" t="s">
        <v>31</v>
      </c>
      <c r="M104" s="28" t="s">
        <v>30</v>
      </c>
      <c r="N104" s="28" t="s">
        <v>31</v>
      </c>
      <c r="O104" s="28" t="s">
        <v>31</v>
      </c>
      <c r="P104" s="28" t="s">
        <v>31</v>
      </c>
      <c r="Q104" s="28" t="s">
        <v>31</v>
      </c>
      <c r="R104" s="28" t="s">
        <v>208</v>
      </c>
      <c r="S104" s="28" t="s">
        <v>31</v>
      </c>
      <c r="T104" s="28" t="s">
        <v>30</v>
      </c>
    </row>
    <row r="105" spans="1:20" x14ac:dyDescent="0.25">
      <c r="A105" s="38"/>
      <c r="B105" s="38"/>
      <c r="C105" s="38"/>
      <c r="D105" s="38"/>
      <c r="E105" s="38"/>
      <c r="F105" s="28" t="s">
        <v>209</v>
      </c>
      <c r="G105" s="28">
        <v>3</v>
      </c>
      <c r="H105" s="28" t="s">
        <v>212</v>
      </c>
      <c r="I105" s="31">
        <v>30000</v>
      </c>
      <c r="J105" s="28" t="s">
        <v>31</v>
      </c>
      <c r="K105" s="28" t="s">
        <v>31</v>
      </c>
      <c r="L105" s="28" t="s">
        <v>31</v>
      </c>
      <c r="M105" s="28" t="s">
        <v>30</v>
      </c>
      <c r="N105" s="28" t="s">
        <v>31</v>
      </c>
      <c r="O105" s="28" t="s">
        <v>31</v>
      </c>
      <c r="P105" s="28" t="s">
        <v>31</v>
      </c>
      <c r="Q105" s="28" t="s">
        <v>31</v>
      </c>
      <c r="R105" s="28" t="s">
        <v>208</v>
      </c>
      <c r="S105" s="28" t="s">
        <v>31</v>
      </c>
      <c r="T105" s="28" t="s">
        <v>30</v>
      </c>
    </row>
    <row r="106" spans="1:20" x14ac:dyDescent="0.25">
      <c r="A106" s="38"/>
      <c r="B106" s="38"/>
      <c r="C106" s="38"/>
      <c r="D106" s="38"/>
      <c r="E106" s="38"/>
      <c r="F106" s="28" t="s">
        <v>152</v>
      </c>
      <c r="G106" s="28">
        <v>1</v>
      </c>
      <c r="H106" s="28" t="s">
        <v>212</v>
      </c>
      <c r="I106" s="31">
        <v>30000</v>
      </c>
      <c r="J106" s="28" t="s">
        <v>31</v>
      </c>
      <c r="K106" s="28" t="s">
        <v>31</v>
      </c>
      <c r="L106" s="28" t="s">
        <v>31</v>
      </c>
      <c r="M106" s="28" t="s">
        <v>30</v>
      </c>
      <c r="N106" s="28" t="s">
        <v>31</v>
      </c>
      <c r="O106" s="28" t="s">
        <v>31</v>
      </c>
      <c r="P106" s="28" t="s">
        <v>31</v>
      </c>
      <c r="Q106" s="28" t="s">
        <v>31</v>
      </c>
      <c r="R106" s="28" t="s">
        <v>208</v>
      </c>
      <c r="S106" s="28" t="s">
        <v>31</v>
      </c>
      <c r="T106" s="28" t="s">
        <v>30</v>
      </c>
    </row>
    <row r="107" spans="1:20" x14ac:dyDescent="0.25">
      <c r="A107" s="38"/>
      <c r="B107" s="38"/>
      <c r="C107" s="38"/>
      <c r="D107" s="38"/>
      <c r="E107" s="38"/>
      <c r="F107" s="28" t="s">
        <v>151</v>
      </c>
      <c r="G107" s="28">
        <v>2</v>
      </c>
      <c r="H107" s="28" t="s">
        <v>212</v>
      </c>
      <c r="I107" s="31">
        <v>30000</v>
      </c>
      <c r="J107" s="28" t="s">
        <v>31</v>
      </c>
      <c r="K107" s="28" t="s">
        <v>31</v>
      </c>
      <c r="L107" s="28" t="s">
        <v>31</v>
      </c>
      <c r="M107" s="28" t="s">
        <v>30</v>
      </c>
      <c r="N107" s="28" t="s">
        <v>31</v>
      </c>
      <c r="O107" s="28" t="s">
        <v>31</v>
      </c>
      <c r="P107" s="28" t="s">
        <v>31</v>
      </c>
      <c r="Q107" s="28" t="s">
        <v>31</v>
      </c>
      <c r="R107" s="28" t="s">
        <v>208</v>
      </c>
      <c r="S107" s="28" t="s">
        <v>31</v>
      </c>
      <c r="T107" s="28" t="s">
        <v>30</v>
      </c>
    </row>
    <row r="108" spans="1:20" ht="31.5" x14ac:dyDescent="0.25">
      <c r="A108" s="38"/>
      <c r="B108" s="38"/>
      <c r="C108" s="38"/>
      <c r="D108" s="38"/>
      <c r="E108" s="38"/>
      <c r="F108" s="28" t="s">
        <v>210</v>
      </c>
      <c r="G108" s="28">
        <v>1</v>
      </c>
      <c r="H108" s="28" t="s">
        <v>212</v>
      </c>
      <c r="I108" s="31">
        <v>30000</v>
      </c>
      <c r="J108" s="28" t="s">
        <v>31</v>
      </c>
      <c r="K108" s="28" t="s">
        <v>31</v>
      </c>
      <c r="L108" s="28" t="s">
        <v>31</v>
      </c>
      <c r="M108" s="28" t="s">
        <v>30</v>
      </c>
      <c r="N108" s="28" t="s">
        <v>31</v>
      </c>
      <c r="O108" s="28" t="s">
        <v>31</v>
      </c>
      <c r="P108" s="28" t="s">
        <v>31</v>
      </c>
      <c r="Q108" s="28" t="s">
        <v>31</v>
      </c>
      <c r="R108" s="28" t="s">
        <v>208</v>
      </c>
      <c r="S108" s="28" t="s">
        <v>31</v>
      </c>
      <c r="T108" s="28" t="s">
        <v>30</v>
      </c>
    </row>
    <row r="109" spans="1:20" x14ac:dyDescent="0.25">
      <c r="A109" s="39"/>
      <c r="B109" s="39"/>
      <c r="C109" s="39"/>
      <c r="D109" s="39"/>
      <c r="E109" s="39"/>
      <c r="F109" s="28" t="s">
        <v>148</v>
      </c>
      <c r="G109" s="28">
        <v>6</v>
      </c>
      <c r="H109" s="28" t="s">
        <v>213</v>
      </c>
      <c r="I109" s="31">
        <v>30000</v>
      </c>
      <c r="J109" s="28" t="s">
        <v>31</v>
      </c>
      <c r="K109" s="28" t="s">
        <v>31</v>
      </c>
      <c r="L109" s="28" t="s">
        <v>31</v>
      </c>
      <c r="M109" s="28" t="s">
        <v>30</v>
      </c>
      <c r="N109" s="28" t="s">
        <v>31</v>
      </c>
      <c r="O109" s="28" t="s">
        <v>31</v>
      </c>
      <c r="P109" s="28" t="s">
        <v>31</v>
      </c>
      <c r="Q109" s="28" t="s">
        <v>31</v>
      </c>
      <c r="R109" s="28" t="s">
        <v>208</v>
      </c>
      <c r="S109" s="28" t="s">
        <v>31</v>
      </c>
      <c r="T109" s="28" t="s">
        <v>30</v>
      </c>
    </row>
    <row r="110" spans="1:20" ht="47.25" customHeight="1" x14ac:dyDescent="0.25">
      <c r="A110" s="37">
        <f>A96+1</f>
        <v>15</v>
      </c>
      <c r="B110" s="37" t="s">
        <v>214</v>
      </c>
      <c r="C110" s="37" t="s">
        <v>248</v>
      </c>
      <c r="D110" s="47" t="s">
        <v>275</v>
      </c>
      <c r="E110" s="50" t="s">
        <v>249</v>
      </c>
      <c r="F110" s="28" t="s">
        <v>148</v>
      </c>
      <c r="G110" s="28">
        <v>16</v>
      </c>
      <c r="H110" s="28" t="s">
        <v>195</v>
      </c>
      <c r="I110" s="31" t="s">
        <v>215</v>
      </c>
      <c r="J110" s="28" t="s">
        <v>31</v>
      </c>
      <c r="K110" s="28"/>
      <c r="L110" s="28"/>
      <c r="M110" s="28"/>
      <c r="N110" s="28"/>
      <c r="O110" s="28" t="s">
        <v>59</v>
      </c>
      <c r="P110" s="28"/>
      <c r="Q110" s="28"/>
      <c r="R110" s="28"/>
      <c r="S110" s="28"/>
      <c r="T110" s="28" t="s">
        <v>31</v>
      </c>
    </row>
    <row r="111" spans="1:20" ht="63" x14ac:dyDescent="0.25">
      <c r="A111" s="38"/>
      <c r="B111" s="38"/>
      <c r="C111" s="38"/>
      <c r="D111" s="48"/>
      <c r="E111" s="51"/>
      <c r="F111" s="28" t="s">
        <v>210</v>
      </c>
      <c r="G111" s="28">
        <v>52</v>
      </c>
      <c r="H111" s="28" t="s">
        <v>195</v>
      </c>
      <c r="I111" s="31">
        <v>22087</v>
      </c>
      <c r="J111" s="28" t="s">
        <v>216</v>
      </c>
      <c r="K111" s="28"/>
      <c r="L111" s="28"/>
      <c r="M111" s="28"/>
      <c r="N111" s="28"/>
      <c r="O111" s="28"/>
      <c r="P111" s="28"/>
      <c r="Q111" s="27"/>
      <c r="R111" s="28"/>
      <c r="S111" s="28"/>
      <c r="T111" s="28" t="s">
        <v>31</v>
      </c>
    </row>
    <row r="112" spans="1:20" x14ac:dyDescent="0.25">
      <c r="A112" s="38"/>
      <c r="B112" s="38"/>
      <c r="C112" s="38"/>
      <c r="D112" s="48"/>
      <c r="E112" s="51"/>
      <c r="F112" s="28" t="s">
        <v>217</v>
      </c>
      <c r="G112" s="27">
        <v>2</v>
      </c>
      <c r="H112" s="27" t="s">
        <v>195</v>
      </c>
      <c r="I112" s="6">
        <v>23612</v>
      </c>
      <c r="J112" s="28" t="s">
        <v>31</v>
      </c>
      <c r="K112" s="27"/>
      <c r="L112" s="27"/>
      <c r="M112" s="27"/>
      <c r="N112" s="27"/>
      <c r="O112" s="27"/>
      <c r="P112" s="27"/>
      <c r="Q112" s="27"/>
      <c r="R112" s="28"/>
      <c r="S112" s="28"/>
      <c r="T112" s="28" t="s">
        <v>31</v>
      </c>
    </row>
    <row r="113" spans="1:22" x14ac:dyDescent="0.25">
      <c r="A113" s="38"/>
      <c r="B113" s="38"/>
      <c r="C113" s="38"/>
      <c r="D113" s="48"/>
      <c r="E113" s="51"/>
      <c r="F113" s="28" t="s">
        <v>218</v>
      </c>
      <c r="G113" s="27">
        <v>2</v>
      </c>
      <c r="H113" s="27" t="s">
        <v>195</v>
      </c>
      <c r="I113" s="31">
        <v>22087</v>
      </c>
      <c r="J113" s="28"/>
      <c r="K113" s="27"/>
      <c r="L113" s="27"/>
      <c r="M113" s="27"/>
      <c r="N113" s="27"/>
      <c r="O113" s="27"/>
      <c r="P113" s="27"/>
      <c r="Q113" s="27"/>
      <c r="R113" s="28"/>
      <c r="S113" s="28"/>
      <c r="T113" s="28" t="s">
        <v>31</v>
      </c>
    </row>
    <row r="114" spans="1:22" x14ac:dyDescent="0.25">
      <c r="A114" s="38"/>
      <c r="B114" s="38"/>
      <c r="C114" s="38"/>
      <c r="D114" s="48"/>
      <c r="E114" s="51"/>
      <c r="F114" s="27" t="s">
        <v>219</v>
      </c>
      <c r="G114" s="27">
        <v>3</v>
      </c>
      <c r="H114" s="27" t="s">
        <v>195</v>
      </c>
      <c r="I114" s="31">
        <v>26924</v>
      </c>
      <c r="J114" s="28"/>
      <c r="K114" s="27"/>
      <c r="L114" s="27"/>
      <c r="M114" s="27"/>
      <c r="N114" s="27"/>
      <c r="O114" s="27"/>
      <c r="P114" s="27"/>
      <c r="Q114" s="27"/>
      <c r="R114" s="28"/>
      <c r="S114" s="28"/>
      <c r="T114" s="28" t="s">
        <v>31</v>
      </c>
    </row>
    <row r="115" spans="1:22" x14ac:dyDescent="0.25">
      <c r="A115" s="38"/>
      <c r="B115" s="38"/>
      <c r="C115" s="38"/>
      <c r="D115" s="48"/>
      <c r="E115" s="51"/>
      <c r="F115" s="28" t="s">
        <v>220</v>
      </c>
      <c r="G115" s="27">
        <v>1</v>
      </c>
      <c r="H115" s="27" t="s">
        <v>195</v>
      </c>
      <c r="I115" s="31">
        <v>25829</v>
      </c>
      <c r="J115" s="28"/>
      <c r="K115" s="27"/>
      <c r="L115" s="27"/>
      <c r="M115" s="27"/>
      <c r="N115" s="27"/>
      <c r="O115" s="27"/>
      <c r="P115" s="27"/>
      <c r="Q115" s="27"/>
      <c r="R115" s="28"/>
      <c r="S115" s="28"/>
      <c r="T115" s="28" t="s">
        <v>31</v>
      </c>
    </row>
    <row r="116" spans="1:22" ht="31.5" x14ac:dyDescent="0.25">
      <c r="A116" s="39"/>
      <c r="B116" s="39"/>
      <c r="C116" s="39"/>
      <c r="D116" s="49"/>
      <c r="E116" s="52"/>
      <c r="F116" s="28" t="s">
        <v>221</v>
      </c>
      <c r="G116" s="28">
        <v>3</v>
      </c>
      <c r="H116" s="27" t="s">
        <v>195</v>
      </c>
      <c r="I116" s="6">
        <v>27000</v>
      </c>
      <c r="J116" s="27"/>
      <c r="K116" s="27"/>
      <c r="L116" s="27"/>
      <c r="M116" s="27"/>
      <c r="N116" s="27"/>
      <c r="O116" s="27"/>
      <c r="P116" s="27"/>
      <c r="Q116" s="27"/>
      <c r="R116" s="28"/>
      <c r="S116" s="28"/>
      <c r="T116" s="28" t="s">
        <v>31</v>
      </c>
    </row>
    <row r="117" spans="1:22" x14ac:dyDescent="0.25">
      <c r="A117" s="37">
        <f>A110+1</f>
        <v>16</v>
      </c>
      <c r="B117" s="37" t="s">
        <v>222</v>
      </c>
      <c r="C117" s="37"/>
      <c r="D117" s="37"/>
      <c r="E117" s="37"/>
      <c r="F117" s="28" t="s">
        <v>223</v>
      </c>
      <c r="G117" s="28">
        <v>3</v>
      </c>
      <c r="H117" s="28" t="s">
        <v>195</v>
      </c>
      <c r="I117" s="28"/>
      <c r="J117" s="28"/>
      <c r="K117" s="28"/>
      <c r="L117" s="28"/>
      <c r="M117" s="28" t="s">
        <v>59</v>
      </c>
      <c r="N117" s="28"/>
      <c r="O117" s="28"/>
      <c r="P117" s="28"/>
      <c r="Q117" s="27"/>
      <c r="R117" s="27"/>
      <c r="S117" s="27"/>
      <c r="T117" s="27"/>
    </row>
    <row r="118" spans="1:22" x14ac:dyDescent="0.25">
      <c r="A118" s="39"/>
      <c r="B118" s="39"/>
      <c r="C118" s="39"/>
      <c r="D118" s="39"/>
      <c r="E118" s="39"/>
      <c r="F118" s="26" t="s">
        <v>224</v>
      </c>
      <c r="G118" s="28">
        <v>1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7"/>
      <c r="R118" s="27"/>
      <c r="S118" s="27"/>
      <c r="T118" s="27"/>
    </row>
    <row r="119" spans="1:22" ht="31.5" customHeight="1" x14ac:dyDescent="0.25">
      <c r="A119" s="40">
        <v>17</v>
      </c>
      <c r="B119" s="44" t="s">
        <v>225</v>
      </c>
      <c r="C119" s="44" t="s">
        <v>226</v>
      </c>
      <c r="D119" s="40" t="s">
        <v>227</v>
      </c>
      <c r="E119" s="40" t="s">
        <v>228</v>
      </c>
      <c r="F119" s="1" t="s">
        <v>229</v>
      </c>
      <c r="G119" s="27">
        <v>2</v>
      </c>
      <c r="H119" s="1" t="s">
        <v>195</v>
      </c>
      <c r="I119" s="1">
        <v>21746.400000000001</v>
      </c>
      <c r="J119" s="11"/>
      <c r="K119" s="11"/>
      <c r="L119" s="11"/>
      <c r="M119" s="11"/>
      <c r="N119" s="11"/>
      <c r="O119" s="11"/>
      <c r="P119" s="11"/>
      <c r="Q119" s="11"/>
      <c r="R119" s="1" t="s">
        <v>230</v>
      </c>
      <c r="S119" s="11" t="s">
        <v>31</v>
      </c>
      <c r="T119" s="1" t="s">
        <v>31</v>
      </c>
    </row>
    <row r="120" spans="1:22" x14ac:dyDescent="0.25">
      <c r="A120" s="41"/>
      <c r="B120" s="45"/>
      <c r="C120" s="45"/>
      <c r="D120" s="41"/>
      <c r="E120" s="41"/>
      <c r="F120" s="1" t="s">
        <v>231</v>
      </c>
      <c r="G120" s="27">
        <v>2</v>
      </c>
      <c r="H120" s="1" t="s">
        <v>195</v>
      </c>
      <c r="I120" s="1">
        <v>21746.400000000001</v>
      </c>
      <c r="J120" s="11"/>
      <c r="K120" s="11"/>
      <c r="L120" s="11"/>
      <c r="M120" s="11"/>
      <c r="N120" s="11"/>
      <c r="O120" s="11"/>
      <c r="P120" s="11"/>
      <c r="Q120" s="11"/>
      <c r="R120" s="1" t="s">
        <v>230</v>
      </c>
      <c r="S120" s="11" t="s">
        <v>31</v>
      </c>
      <c r="T120" s="1" t="s">
        <v>31</v>
      </c>
    </row>
    <row r="121" spans="1:22" x14ac:dyDescent="0.25">
      <c r="A121" s="42"/>
      <c r="B121" s="46"/>
      <c r="C121" s="46"/>
      <c r="D121" s="42"/>
      <c r="E121" s="42"/>
      <c r="F121" s="1" t="s">
        <v>232</v>
      </c>
      <c r="G121" s="27">
        <v>2</v>
      </c>
      <c r="H121" s="1" t="s">
        <v>195</v>
      </c>
      <c r="I121" s="1">
        <v>21746.400000000001</v>
      </c>
      <c r="J121" s="11"/>
      <c r="K121" s="11"/>
      <c r="L121" s="11"/>
      <c r="M121" s="11"/>
      <c r="N121" s="11"/>
      <c r="O121" s="11"/>
      <c r="P121" s="11"/>
      <c r="Q121" s="11"/>
      <c r="R121" s="1" t="s">
        <v>230</v>
      </c>
      <c r="S121" s="11" t="s">
        <v>31</v>
      </c>
      <c r="T121" s="1" t="s">
        <v>31</v>
      </c>
    </row>
    <row r="122" spans="1:22" ht="93.75" customHeight="1" x14ac:dyDescent="0.25">
      <c r="A122" s="40">
        <v>18</v>
      </c>
      <c r="B122" s="37" t="s">
        <v>233</v>
      </c>
      <c r="C122" s="37" t="s">
        <v>234</v>
      </c>
      <c r="D122" s="37" t="s">
        <v>235</v>
      </c>
      <c r="E122" s="37" t="s">
        <v>236</v>
      </c>
      <c r="F122" s="22" t="s">
        <v>237</v>
      </c>
      <c r="G122" s="1">
        <v>34</v>
      </c>
      <c r="H122" s="1" t="s">
        <v>195</v>
      </c>
      <c r="I122" s="1">
        <v>21746.400000000001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30</v>
      </c>
      <c r="P122" s="1"/>
      <c r="Q122" s="1" t="s">
        <v>30</v>
      </c>
      <c r="R122" s="1" t="s">
        <v>31</v>
      </c>
      <c r="S122" s="1" t="s">
        <v>31</v>
      </c>
      <c r="T122" s="1" t="s">
        <v>31</v>
      </c>
      <c r="U122" s="12"/>
      <c r="V122" s="12"/>
    </row>
    <row r="123" spans="1:22" ht="93.75" customHeight="1" x14ac:dyDescent="0.25">
      <c r="A123" s="41"/>
      <c r="B123" s="38"/>
      <c r="C123" s="38"/>
      <c r="D123" s="38"/>
      <c r="E123" s="38"/>
      <c r="F123" s="22" t="s">
        <v>128</v>
      </c>
      <c r="G123" s="1">
        <v>1</v>
      </c>
      <c r="H123" s="1" t="s">
        <v>195</v>
      </c>
      <c r="I123" s="1">
        <v>21746.400000000001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30</v>
      </c>
      <c r="O123" s="1" t="s">
        <v>30</v>
      </c>
      <c r="P123" s="1"/>
      <c r="Q123" s="1" t="s">
        <v>30</v>
      </c>
      <c r="R123" s="1" t="s">
        <v>31</v>
      </c>
      <c r="S123" s="1" t="s">
        <v>31</v>
      </c>
      <c r="T123" s="1" t="s">
        <v>31</v>
      </c>
      <c r="U123" s="12"/>
      <c r="V123" s="12"/>
    </row>
    <row r="124" spans="1:22" ht="93.75" customHeight="1" thickBot="1" x14ac:dyDescent="0.3">
      <c r="A124" s="42"/>
      <c r="B124" s="39"/>
      <c r="C124" s="43"/>
      <c r="D124" s="39"/>
      <c r="E124" s="39"/>
      <c r="F124" s="23" t="s">
        <v>187</v>
      </c>
      <c r="G124" s="1">
        <v>1</v>
      </c>
      <c r="H124" s="1" t="s">
        <v>195</v>
      </c>
      <c r="I124" s="1">
        <v>21746.400000000001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30</v>
      </c>
      <c r="O124" s="1" t="s">
        <v>30</v>
      </c>
      <c r="P124" s="1"/>
      <c r="Q124" s="1" t="s">
        <v>30</v>
      </c>
      <c r="R124" s="1" t="s">
        <v>30</v>
      </c>
      <c r="S124" s="1" t="s">
        <v>31</v>
      </c>
      <c r="T124" s="1" t="s">
        <v>31</v>
      </c>
      <c r="U124" s="12"/>
      <c r="V124" s="12"/>
    </row>
    <row r="125" spans="1:22" x14ac:dyDescent="0.25">
      <c r="A125" s="37">
        <v>19</v>
      </c>
      <c r="B125" s="79" t="s">
        <v>238</v>
      </c>
      <c r="C125" s="77" t="s">
        <v>239</v>
      </c>
      <c r="D125" s="33" t="s">
        <v>240</v>
      </c>
      <c r="E125" s="80" t="s">
        <v>241</v>
      </c>
      <c r="F125" s="32" t="s">
        <v>151</v>
      </c>
      <c r="G125" s="32">
        <v>10</v>
      </c>
      <c r="H125" s="29" t="s">
        <v>242</v>
      </c>
      <c r="I125" s="29" t="s">
        <v>243</v>
      </c>
      <c r="J125" s="14" t="s">
        <v>30</v>
      </c>
      <c r="K125" s="14" t="s">
        <v>30</v>
      </c>
      <c r="L125" s="14" t="s">
        <v>30</v>
      </c>
      <c r="M125" s="14" t="s">
        <v>30</v>
      </c>
      <c r="N125" s="14" t="s">
        <v>30</v>
      </c>
      <c r="O125" s="14" t="s">
        <v>30</v>
      </c>
      <c r="P125" s="14" t="s">
        <v>244</v>
      </c>
      <c r="Q125" s="14" t="s">
        <v>30</v>
      </c>
      <c r="R125" s="36" t="s">
        <v>230</v>
      </c>
      <c r="S125" s="15" t="s">
        <v>245</v>
      </c>
      <c r="T125" s="20" t="s">
        <v>246</v>
      </c>
    </row>
    <row r="126" spans="1:22" x14ac:dyDescent="0.25">
      <c r="A126" s="39"/>
      <c r="B126" s="78"/>
      <c r="C126" s="78"/>
      <c r="D126" s="34"/>
      <c r="E126" s="81"/>
      <c r="F126" s="16" t="s">
        <v>148</v>
      </c>
      <c r="G126" s="16">
        <v>5</v>
      </c>
      <c r="H126" s="29" t="s">
        <v>242</v>
      </c>
      <c r="I126" s="18" t="s">
        <v>247</v>
      </c>
      <c r="J126" s="17" t="s">
        <v>30</v>
      </c>
      <c r="K126" s="17" t="s">
        <v>30</v>
      </c>
      <c r="L126" s="17" t="s">
        <v>30</v>
      </c>
      <c r="M126" s="17" t="s">
        <v>30</v>
      </c>
      <c r="N126" s="17" t="s">
        <v>30</v>
      </c>
      <c r="O126" s="17" t="s">
        <v>30</v>
      </c>
      <c r="P126" s="14" t="s">
        <v>244</v>
      </c>
      <c r="Q126" s="17" t="s">
        <v>30</v>
      </c>
      <c r="R126" s="1" t="s">
        <v>230</v>
      </c>
      <c r="S126" s="19" t="s">
        <v>245</v>
      </c>
      <c r="T126" s="21" t="s">
        <v>246</v>
      </c>
    </row>
    <row r="127" spans="1:22" x14ac:dyDescent="0.25">
      <c r="A127" s="75">
        <v>20</v>
      </c>
      <c r="B127" s="75" t="s">
        <v>256</v>
      </c>
      <c r="C127" s="11" t="s">
        <v>258</v>
      </c>
      <c r="D127" s="75" t="s">
        <v>250</v>
      </c>
      <c r="E127" s="75"/>
      <c r="F127" s="75" t="s">
        <v>148</v>
      </c>
      <c r="G127" s="75">
        <v>3</v>
      </c>
      <c r="H127" s="75" t="s">
        <v>251</v>
      </c>
      <c r="I127" s="75" t="s">
        <v>252</v>
      </c>
      <c r="J127" s="82">
        <v>50000</v>
      </c>
      <c r="K127" s="75"/>
      <c r="L127" s="75" t="s">
        <v>253</v>
      </c>
      <c r="M127" s="75" t="s">
        <v>253</v>
      </c>
      <c r="N127" s="75" t="s">
        <v>254</v>
      </c>
      <c r="O127" s="75"/>
      <c r="P127" s="75" t="s">
        <v>255</v>
      </c>
      <c r="Q127" s="75" t="s">
        <v>253</v>
      </c>
      <c r="R127" s="75" t="s">
        <v>30</v>
      </c>
      <c r="S127" s="75" t="s">
        <v>245</v>
      </c>
      <c r="T127" s="75" t="s">
        <v>246</v>
      </c>
    </row>
    <row r="128" spans="1:22" x14ac:dyDescent="0.25">
      <c r="A128" s="76"/>
      <c r="B128" s="76"/>
      <c r="C128" s="35" t="s">
        <v>257</v>
      </c>
      <c r="D128" s="76"/>
      <c r="E128" s="76"/>
      <c r="F128" s="76"/>
      <c r="G128" s="76"/>
      <c r="H128" s="76"/>
      <c r="I128" s="76"/>
      <c r="J128" s="83"/>
      <c r="K128" s="76"/>
      <c r="L128" s="76"/>
      <c r="M128" s="76"/>
      <c r="N128" s="76"/>
      <c r="O128" s="76"/>
      <c r="P128" s="76"/>
      <c r="Q128" s="76"/>
      <c r="R128" s="76"/>
      <c r="S128" s="76"/>
      <c r="T128" s="76"/>
    </row>
    <row r="129" spans="1:20" ht="47.25" customHeight="1" x14ac:dyDescent="0.25">
      <c r="A129" s="40">
        <v>21</v>
      </c>
      <c r="B129" s="37" t="s">
        <v>259</v>
      </c>
      <c r="C129" s="40" t="s">
        <v>260</v>
      </c>
      <c r="D129" s="40">
        <v>89248002061</v>
      </c>
      <c r="E129" s="40" t="s">
        <v>261</v>
      </c>
      <c r="F129" s="18" t="s">
        <v>40</v>
      </c>
      <c r="G129" s="11">
        <v>1</v>
      </c>
      <c r="H129" s="1" t="s">
        <v>262</v>
      </c>
      <c r="I129" s="11">
        <v>25000</v>
      </c>
      <c r="J129" s="11" t="s">
        <v>30</v>
      </c>
      <c r="K129" s="11" t="s">
        <v>30</v>
      </c>
      <c r="L129" s="11" t="s">
        <v>30</v>
      </c>
      <c r="M129" s="11" t="s">
        <v>30</v>
      </c>
      <c r="N129" s="11" t="s">
        <v>254</v>
      </c>
      <c r="O129" s="11" t="s">
        <v>30</v>
      </c>
      <c r="P129" s="11" t="s">
        <v>31</v>
      </c>
      <c r="Q129" s="11" t="s">
        <v>31</v>
      </c>
      <c r="R129" s="11" t="s">
        <v>30</v>
      </c>
      <c r="S129" s="11" t="s">
        <v>31</v>
      </c>
      <c r="T129" s="11" t="s">
        <v>31</v>
      </c>
    </row>
    <row r="130" spans="1:20" x14ac:dyDescent="0.25">
      <c r="A130" s="41"/>
      <c r="B130" s="38"/>
      <c r="C130" s="41"/>
      <c r="D130" s="41"/>
      <c r="E130" s="41"/>
      <c r="F130" s="18" t="s">
        <v>263</v>
      </c>
      <c r="G130" s="11">
        <v>1</v>
      </c>
      <c r="H130" s="1" t="s">
        <v>262</v>
      </c>
      <c r="I130" s="11">
        <v>25000</v>
      </c>
      <c r="J130" s="11" t="s">
        <v>30</v>
      </c>
      <c r="K130" s="11" t="s">
        <v>30</v>
      </c>
      <c r="L130" s="11" t="s">
        <v>30</v>
      </c>
      <c r="M130" s="11" t="s">
        <v>30</v>
      </c>
      <c r="N130" s="11" t="s">
        <v>254</v>
      </c>
      <c r="O130" s="11" t="s">
        <v>30</v>
      </c>
      <c r="P130" s="11" t="s">
        <v>31</v>
      </c>
      <c r="Q130" s="11" t="s">
        <v>31</v>
      </c>
      <c r="R130" s="11" t="s">
        <v>30</v>
      </c>
      <c r="S130" s="11" t="s">
        <v>31</v>
      </c>
      <c r="T130" s="11" t="s">
        <v>31</v>
      </c>
    </row>
    <row r="131" spans="1:20" ht="31.5" x14ac:dyDescent="0.25">
      <c r="A131" s="41"/>
      <c r="B131" s="38"/>
      <c r="C131" s="41"/>
      <c r="D131" s="41"/>
      <c r="E131" s="41"/>
      <c r="F131" s="18" t="s">
        <v>264</v>
      </c>
      <c r="G131" s="11">
        <v>1</v>
      </c>
      <c r="H131" s="1" t="s">
        <v>262</v>
      </c>
      <c r="I131" s="11">
        <v>25000</v>
      </c>
      <c r="J131" s="11" t="s">
        <v>30</v>
      </c>
      <c r="K131" s="11" t="s">
        <v>30</v>
      </c>
      <c r="L131" s="11" t="s">
        <v>30</v>
      </c>
      <c r="M131" s="11" t="s">
        <v>30</v>
      </c>
      <c r="N131" s="11" t="s">
        <v>254</v>
      </c>
      <c r="O131" s="11" t="s">
        <v>30</v>
      </c>
      <c r="P131" s="11" t="s">
        <v>31</v>
      </c>
      <c r="Q131" s="11" t="s">
        <v>31</v>
      </c>
      <c r="R131" s="11" t="s">
        <v>30</v>
      </c>
      <c r="S131" s="11" t="s">
        <v>31</v>
      </c>
      <c r="T131" s="11" t="s">
        <v>31</v>
      </c>
    </row>
    <row r="132" spans="1:20" ht="31.5" x14ac:dyDescent="0.25">
      <c r="A132" s="41"/>
      <c r="B132" s="38"/>
      <c r="C132" s="41"/>
      <c r="D132" s="41"/>
      <c r="E132" s="41"/>
      <c r="F132" s="18" t="s">
        <v>265</v>
      </c>
      <c r="G132" s="11">
        <v>1</v>
      </c>
      <c r="H132" s="1" t="s">
        <v>262</v>
      </c>
      <c r="I132" s="11">
        <v>25000</v>
      </c>
      <c r="J132" s="11" t="s">
        <v>30</v>
      </c>
      <c r="K132" s="11" t="s">
        <v>30</v>
      </c>
      <c r="L132" s="11" t="s">
        <v>30</v>
      </c>
      <c r="M132" s="11" t="s">
        <v>30</v>
      </c>
      <c r="N132" s="11" t="s">
        <v>254</v>
      </c>
      <c r="O132" s="11" t="s">
        <v>30</v>
      </c>
      <c r="P132" s="11" t="s">
        <v>31</v>
      </c>
      <c r="Q132" s="11" t="s">
        <v>31</v>
      </c>
      <c r="R132" s="11" t="s">
        <v>30</v>
      </c>
      <c r="S132" s="11" t="s">
        <v>31</v>
      </c>
      <c r="T132" s="11" t="s">
        <v>31</v>
      </c>
    </row>
    <row r="133" spans="1:20" ht="31.5" x14ac:dyDescent="0.25">
      <c r="A133" s="41"/>
      <c r="B133" s="38"/>
      <c r="C133" s="41"/>
      <c r="D133" s="41"/>
      <c r="E133" s="41"/>
      <c r="F133" s="18" t="s">
        <v>266</v>
      </c>
      <c r="G133" s="11">
        <v>1</v>
      </c>
      <c r="H133" s="1" t="s">
        <v>262</v>
      </c>
      <c r="I133" s="11">
        <v>25000</v>
      </c>
      <c r="J133" s="11" t="s">
        <v>30</v>
      </c>
      <c r="K133" s="11" t="s">
        <v>30</v>
      </c>
      <c r="L133" s="11" t="s">
        <v>30</v>
      </c>
      <c r="M133" s="11" t="s">
        <v>30</v>
      </c>
      <c r="N133" s="11" t="s">
        <v>254</v>
      </c>
      <c r="O133" s="11" t="s">
        <v>30</v>
      </c>
      <c r="P133" s="11" t="s">
        <v>31</v>
      </c>
      <c r="Q133" s="11" t="s">
        <v>31</v>
      </c>
      <c r="R133" s="11" t="s">
        <v>30</v>
      </c>
      <c r="S133" s="11" t="s">
        <v>31</v>
      </c>
      <c r="T133" s="11" t="s">
        <v>31</v>
      </c>
    </row>
    <row r="134" spans="1:20" ht="31.5" x14ac:dyDescent="0.25">
      <c r="A134" s="41"/>
      <c r="B134" s="38"/>
      <c r="C134" s="41"/>
      <c r="D134" s="41"/>
      <c r="E134" s="41"/>
      <c r="F134" s="18" t="s">
        <v>267</v>
      </c>
      <c r="G134" s="11">
        <v>1</v>
      </c>
      <c r="H134" s="1" t="s">
        <v>262</v>
      </c>
      <c r="I134" s="11">
        <v>25000</v>
      </c>
      <c r="J134" s="11" t="s">
        <v>30</v>
      </c>
      <c r="K134" s="11" t="s">
        <v>30</v>
      </c>
      <c r="L134" s="11" t="s">
        <v>30</v>
      </c>
      <c r="M134" s="11" t="s">
        <v>30</v>
      </c>
      <c r="N134" s="11" t="s">
        <v>254</v>
      </c>
      <c r="O134" s="11" t="s">
        <v>30</v>
      </c>
      <c r="P134" s="11" t="s">
        <v>31</v>
      </c>
      <c r="Q134" s="11" t="s">
        <v>31</v>
      </c>
      <c r="R134" s="11" t="s">
        <v>30</v>
      </c>
      <c r="S134" s="11" t="s">
        <v>31</v>
      </c>
      <c r="T134" s="11" t="s">
        <v>31</v>
      </c>
    </row>
    <row r="135" spans="1:20" ht="47.25" x14ac:dyDescent="0.25">
      <c r="A135" s="41"/>
      <c r="B135" s="38"/>
      <c r="C135" s="41"/>
      <c r="D135" s="41"/>
      <c r="E135" s="41"/>
      <c r="F135" s="18" t="s">
        <v>268</v>
      </c>
      <c r="G135" s="11">
        <v>1</v>
      </c>
      <c r="H135" s="1" t="s">
        <v>262</v>
      </c>
      <c r="I135" s="11">
        <v>25000</v>
      </c>
      <c r="J135" s="11" t="s">
        <v>30</v>
      </c>
      <c r="K135" s="11" t="s">
        <v>30</v>
      </c>
      <c r="L135" s="11" t="s">
        <v>30</v>
      </c>
      <c r="M135" s="11" t="s">
        <v>30</v>
      </c>
      <c r="N135" s="11" t="s">
        <v>254</v>
      </c>
      <c r="O135" s="11" t="s">
        <v>30</v>
      </c>
      <c r="P135" s="11" t="s">
        <v>31</v>
      </c>
      <c r="Q135" s="11" t="s">
        <v>31</v>
      </c>
      <c r="R135" s="11" t="s">
        <v>30</v>
      </c>
      <c r="S135" s="11" t="s">
        <v>31</v>
      </c>
      <c r="T135" s="11" t="s">
        <v>31</v>
      </c>
    </row>
    <row r="136" spans="1:20" ht="31.5" x14ac:dyDescent="0.25">
      <c r="A136" s="41"/>
      <c r="B136" s="38"/>
      <c r="C136" s="41"/>
      <c r="D136" s="41"/>
      <c r="E136" s="41"/>
      <c r="F136" s="18" t="s">
        <v>269</v>
      </c>
      <c r="G136" s="11">
        <v>1</v>
      </c>
      <c r="H136" s="1" t="s">
        <v>262</v>
      </c>
      <c r="I136" s="11">
        <v>25000</v>
      </c>
      <c r="J136" s="11" t="s">
        <v>30</v>
      </c>
      <c r="K136" s="11" t="s">
        <v>30</v>
      </c>
      <c r="L136" s="11" t="s">
        <v>30</v>
      </c>
      <c r="M136" s="11" t="s">
        <v>30</v>
      </c>
      <c r="N136" s="11" t="s">
        <v>254</v>
      </c>
      <c r="O136" s="11" t="s">
        <v>30</v>
      </c>
      <c r="P136" s="11" t="s">
        <v>31</v>
      </c>
      <c r="Q136" s="11" t="s">
        <v>31</v>
      </c>
      <c r="R136" s="11" t="s">
        <v>30</v>
      </c>
      <c r="S136" s="11" t="s">
        <v>31</v>
      </c>
      <c r="T136" s="11" t="s">
        <v>31</v>
      </c>
    </row>
    <row r="137" spans="1:20" ht="31.5" x14ac:dyDescent="0.25">
      <c r="A137" s="41"/>
      <c r="B137" s="38"/>
      <c r="C137" s="41"/>
      <c r="D137" s="41"/>
      <c r="E137" s="41"/>
      <c r="F137" s="18" t="s">
        <v>270</v>
      </c>
      <c r="G137" s="11">
        <v>1</v>
      </c>
      <c r="H137" s="1" t="s">
        <v>262</v>
      </c>
      <c r="I137" s="11">
        <v>25000</v>
      </c>
      <c r="J137" s="11" t="s">
        <v>30</v>
      </c>
      <c r="K137" s="11" t="s">
        <v>30</v>
      </c>
      <c r="L137" s="11" t="s">
        <v>30</v>
      </c>
      <c r="M137" s="11" t="s">
        <v>30</v>
      </c>
      <c r="N137" s="11" t="s">
        <v>254</v>
      </c>
      <c r="O137" s="11" t="s">
        <v>30</v>
      </c>
      <c r="P137" s="11" t="s">
        <v>31</v>
      </c>
      <c r="Q137" s="11" t="s">
        <v>31</v>
      </c>
      <c r="R137" s="11" t="s">
        <v>30</v>
      </c>
      <c r="S137" s="11" t="s">
        <v>31</v>
      </c>
      <c r="T137" s="11" t="s">
        <v>31</v>
      </c>
    </row>
    <row r="138" spans="1:20" ht="47.25" x14ac:dyDescent="0.25">
      <c r="A138" s="42"/>
      <c r="B138" s="39"/>
      <c r="C138" s="42"/>
      <c r="D138" s="42"/>
      <c r="E138" s="42"/>
      <c r="F138" s="18" t="s">
        <v>271</v>
      </c>
      <c r="G138" s="11">
        <v>1</v>
      </c>
      <c r="H138" s="1" t="s">
        <v>262</v>
      </c>
      <c r="I138" s="11">
        <v>25000</v>
      </c>
      <c r="J138" s="11" t="s">
        <v>30</v>
      </c>
      <c r="K138" s="11" t="s">
        <v>30</v>
      </c>
      <c r="L138" s="11" t="s">
        <v>30</v>
      </c>
      <c r="M138" s="11" t="s">
        <v>30</v>
      </c>
      <c r="N138" s="11" t="s">
        <v>254</v>
      </c>
      <c r="O138" s="11" t="s">
        <v>30</v>
      </c>
      <c r="P138" s="11" t="s">
        <v>31</v>
      </c>
      <c r="Q138" s="11" t="s">
        <v>31</v>
      </c>
      <c r="R138" s="11" t="s">
        <v>30</v>
      </c>
      <c r="S138" s="11" t="s">
        <v>31</v>
      </c>
      <c r="T138" s="11" t="s">
        <v>31</v>
      </c>
    </row>
  </sheetData>
  <mergeCells count="144">
    <mergeCell ref="S127:S128"/>
    <mergeCell ref="T127:T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C125:C126"/>
    <mergeCell ref="B125:B126"/>
    <mergeCell ref="A125:A126"/>
    <mergeCell ref="E125:E126"/>
    <mergeCell ref="I2:I3"/>
    <mergeCell ref="J2:J3"/>
    <mergeCell ref="K2:K3"/>
    <mergeCell ref="A1:T1"/>
    <mergeCell ref="A2:A3"/>
    <mergeCell ref="B2:B3"/>
    <mergeCell ref="C2:E2"/>
    <mergeCell ref="F2:G2"/>
    <mergeCell ref="H2:H3"/>
    <mergeCell ref="Q2:Q3"/>
    <mergeCell ref="R2:R3"/>
    <mergeCell ref="S2:S3"/>
    <mergeCell ref="T2:T3"/>
    <mergeCell ref="L2:O2"/>
    <mergeCell ref="P2:P3"/>
    <mergeCell ref="A19:A29"/>
    <mergeCell ref="B19:B29"/>
    <mergeCell ref="C19:C22"/>
    <mergeCell ref="D19:D22"/>
    <mergeCell ref="E19:E22"/>
    <mergeCell ref="C23:C29"/>
    <mergeCell ref="D23:D29"/>
    <mergeCell ref="E23:E29"/>
    <mergeCell ref="G7:G9"/>
    <mergeCell ref="A11:A18"/>
    <mergeCell ref="B11:B18"/>
    <mergeCell ref="C11:C18"/>
    <mergeCell ref="D11:D18"/>
    <mergeCell ref="E11:E18"/>
    <mergeCell ref="F11:F18"/>
    <mergeCell ref="G11:G18"/>
    <mergeCell ref="A4:A10"/>
    <mergeCell ref="B4:B10"/>
    <mergeCell ref="C4:C10"/>
    <mergeCell ref="D4:D10"/>
    <mergeCell ref="E4:E10"/>
    <mergeCell ref="F7:F9"/>
    <mergeCell ref="A32:A40"/>
    <mergeCell ref="B32:B40"/>
    <mergeCell ref="C32:C40"/>
    <mergeCell ref="D32:D40"/>
    <mergeCell ref="E32:E40"/>
    <mergeCell ref="A30:A31"/>
    <mergeCell ref="B30:B31"/>
    <mergeCell ref="C30:C31"/>
    <mergeCell ref="D30:D31"/>
    <mergeCell ref="E30:E31"/>
    <mergeCell ref="A52:A61"/>
    <mergeCell ref="B52:B61"/>
    <mergeCell ref="C52:C55"/>
    <mergeCell ref="D52:D55"/>
    <mergeCell ref="E52:E55"/>
    <mergeCell ref="C56:C61"/>
    <mergeCell ref="A41:A51"/>
    <mergeCell ref="B41:B51"/>
    <mergeCell ref="C41:C51"/>
    <mergeCell ref="D41:D51"/>
    <mergeCell ref="E41:E51"/>
    <mergeCell ref="D58:D61"/>
    <mergeCell ref="E57:E61"/>
    <mergeCell ref="C80:C82"/>
    <mergeCell ref="D80:D82"/>
    <mergeCell ref="E80:E82"/>
    <mergeCell ref="A62:A67"/>
    <mergeCell ref="B62:B67"/>
    <mergeCell ref="C62:C67"/>
    <mergeCell ref="D62:D67"/>
    <mergeCell ref="E62:E67"/>
    <mergeCell ref="A68:A74"/>
    <mergeCell ref="B68:B74"/>
    <mergeCell ref="C68:C74"/>
    <mergeCell ref="D68:D74"/>
    <mergeCell ref="E68:E74"/>
    <mergeCell ref="D110:D116"/>
    <mergeCell ref="E110:E116"/>
    <mergeCell ref="F57:F61"/>
    <mergeCell ref="A117:A118"/>
    <mergeCell ref="B117:B118"/>
    <mergeCell ref="C117:C118"/>
    <mergeCell ref="D117:D118"/>
    <mergeCell ref="E117:E118"/>
    <mergeCell ref="A96:A109"/>
    <mergeCell ref="B96:B109"/>
    <mergeCell ref="C96:C109"/>
    <mergeCell ref="D96:D109"/>
    <mergeCell ref="A83:A86"/>
    <mergeCell ref="B83:B86"/>
    <mergeCell ref="C83:C86"/>
    <mergeCell ref="D83:D86"/>
    <mergeCell ref="E83:E86"/>
    <mergeCell ref="A75:A79"/>
    <mergeCell ref="B75:B79"/>
    <mergeCell ref="C75:C79"/>
    <mergeCell ref="D75:D79"/>
    <mergeCell ref="E75:E79"/>
    <mergeCell ref="A80:A82"/>
    <mergeCell ref="B80:B82"/>
    <mergeCell ref="E96:E109"/>
    <mergeCell ref="C129:C138"/>
    <mergeCell ref="B129:B138"/>
    <mergeCell ref="A129:A138"/>
    <mergeCell ref="D129:D138"/>
    <mergeCell ref="E129:E138"/>
    <mergeCell ref="A87:A95"/>
    <mergeCell ref="B87:B95"/>
    <mergeCell ref="C87:C95"/>
    <mergeCell ref="D87:D95"/>
    <mergeCell ref="E87:E95"/>
    <mergeCell ref="A122:A124"/>
    <mergeCell ref="B122:B124"/>
    <mergeCell ref="C122:C124"/>
    <mergeCell ref="D122:D124"/>
    <mergeCell ref="E122:E124"/>
    <mergeCell ref="B119:B121"/>
    <mergeCell ref="C119:C121"/>
    <mergeCell ref="E119:E121"/>
    <mergeCell ref="A119:A121"/>
    <mergeCell ref="D119:D121"/>
    <mergeCell ref="B110:B116"/>
    <mergeCell ref="A110:A116"/>
    <mergeCell ref="C110:C116"/>
  </mergeCells>
  <hyperlinks>
    <hyperlink ref="E56" r:id="rId1" xr:uid="{00000000-0004-0000-0000-000000000000}"/>
    <hyperlink ref="E52" r:id="rId2" xr:uid="{00000000-0004-0000-0000-000001000000}"/>
    <hyperlink ref="E62" r:id="rId3" xr:uid="{00000000-0004-0000-0000-000002000000}"/>
    <hyperlink ref="E68" r:id="rId4" xr:uid="{00000000-0004-0000-0000-000003000000}"/>
    <hyperlink ref="E83" r:id="rId5" xr:uid="{00000000-0004-0000-0000-000004000000}"/>
    <hyperlink ref="E19" r:id="rId6" xr:uid="{00000000-0004-0000-0000-000005000000}"/>
    <hyperlink ref="E23" r:id="rId7" xr:uid="{00000000-0004-0000-0000-000006000000}"/>
    <hyperlink ref="E4" r:id="rId8" display="https://e.mail.ru/compose?To=guskbumc@yandex.ru" xr:uid="{00000000-0004-0000-0000-000007000000}"/>
    <hyperlink ref="E11" r:id="rId9" xr:uid="{00000000-0004-0000-0000-000008000000}"/>
    <hyperlink ref="E110" r:id="rId10" display="prikotat@mail.ru                      " xr:uid="{00000000-0004-0000-0000-000009000000}"/>
    <hyperlink ref="E122" r:id="rId11" display="mailto:glstupina@yandex.ru" xr:uid="{00000000-0004-0000-0000-00000A000000}"/>
    <hyperlink ref="E125" r:id="rId12" xr:uid="{00000000-0004-0000-0000-00000B000000}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Кабинет16-1</dc:creator>
  <cp:lastModifiedBy>Аналитик К16</cp:lastModifiedBy>
  <cp:revision/>
  <cp:lastPrinted>2022-05-11T06:08:32Z</cp:lastPrinted>
  <dcterms:created xsi:type="dcterms:W3CDTF">2021-04-13T02:46:03Z</dcterms:created>
  <dcterms:modified xsi:type="dcterms:W3CDTF">2022-06-07T02:57:11Z</dcterms:modified>
</cp:coreProperties>
</file>